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gorzatadziedzic/Downloads/"/>
    </mc:Choice>
  </mc:AlternateContent>
  <xr:revisionPtr revIDLastSave="0" documentId="13_ncr:1_{DCA029FA-6B85-FD4C-9E41-A6AD2E956C39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Delivery_Details_Template NEW" sheetId="1" r:id="rId1"/>
    <sheet name="Delivery Option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M7" i="1"/>
  <c r="M8" i="1"/>
  <c r="N8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<sst xmlns="http://schemas.openxmlformats.org/spreadsheetml/2006/main" count="37" uniqueCount="36">
  <si>
    <t>Full Name*</t>
  </si>
  <si>
    <t>Address Line 1*</t>
  </si>
  <si>
    <t>Address Line 2</t>
  </si>
  <si>
    <t>Town/City*</t>
  </si>
  <si>
    <t>County</t>
  </si>
  <si>
    <t>Postcode*</t>
  </si>
  <si>
    <t>Mobile Number*</t>
  </si>
  <si>
    <t>Email Address*</t>
  </si>
  <si>
    <t>Multiple Address Order Form</t>
  </si>
  <si>
    <t xml:space="preserve"> </t>
  </si>
  <si>
    <t>Joe Bloggs</t>
  </si>
  <si>
    <t>1 Example Street</t>
  </si>
  <si>
    <t>Example Town</t>
  </si>
  <si>
    <t>Example City</t>
  </si>
  <si>
    <t>UK</t>
  </si>
  <si>
    <t>AA1 1AA</t>
  </si>
  <si>
    <t>01234567890</t>
  </si>
  <si>
    <t>example@example.com</t>
  </si>
  <si>
    <t>Additional Comments</t>
  </si>
  <si>
    <t>Please ensure that all Fields marked with an * are completed, and that NO COMMAS are included in any address columns</t>
  </si>
  <si>
    <t>Delivery Option 1</t>
  </si>
  <si>
    <t>Delivery Option 2</t>
  </si>
  <si>
    <t>TOTAL # bottles*</t>
  </si>
  <si>
    <t>Products To Send*</t>
  </si>
  <si>
    <t>Delivery Choice*</t>
  </si>
  <si>
    <t>GIFT NOTE:</t>
  </si>
  <si>
    <t>Please note that we are not able to personalise the gift note for each parcel. If you'd like a gift note included with all orders then please type below:</t>
  </si>
  <si>
    <t>Example: Thank you for all your help over the past year - have a fantastic Christmas! From everyone at Your Company Name</t>
  </si>
  <si>
    <t xml:space="preserve">1 x Freixenet Pinot Grigio </t>
  </si>
  <si>
    <t>£6.95 (DHL, Standard)</t>
  </si>
  <si>
    <t>£7.95 (DHL, Standard)</t>
  </si>
  <si>
    <t>£4.95 ( Royal Mail, 48 hours)</t>
  </si>
  <si>
    <t>Is parcel &gt; £125?*</t>
  </si>
  <si>
    <t>Less than £125</t>
  </si>
  <si>
    <t>More than £125</t>
  </si>
  <si>
    <t>£0 FREE over £125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</si>
</sst>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0" fillId="33" borderId="0" xfId="0" applyFill="1"/>
    <xf numFmtId="0" fontId="16" fillId="0" borderId="0" xfId="0" applyFont="1"/>
    <xf numFmtId="0" fontId="18" fillId="0" borderId="0" xfId="0" applyFont="1" applyAlignment="1">
      <alignment vertical="center"/>
    </xf>
    <xf numFmtId="49" fontId="0" fillId="0" borderId="0" xfId="0" applyNumberFormat="1"/>
    <xf numFmtId="49" fontId="0" fillId="33" borderId="0" xfId="0" applyNumberFormat="1" applyFill="1"/>
    <xf numFmtId="49" fontId="0" fillId="0" borderId="0" xfId="0" quotePrefix="1" applyNumberFormat="1"/>
    <xf numFmtId="0" fontId="19" fillId="0" borderId="0" xfId="42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/>
    <xf numFmtId="0" fontId="20" fillId="0" borderId="0" xfId="0" applyFont="1"/>
    <xf numFmtId="0" fontId="16" fillId="34" borderId="0" xfId="0" applyFont="1" applyFill="1"/>
    <xf numFmtId="49" fontId="16" fillId="34" borderId="0" xfId="0" applyNumberFormat="1" applyFont="1" applyFill="1"/>
    <xf numFmtId="0" fontId="16" fillId="34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180523</xdr:colOff>
      <xdr:row>1</xdr:row>
      <xdr:rowOff>128725</xdr:rowOff>
    </xdr:from>
    <xdr:to>
      <xdr:col>2</xdr:col>
      <xdr:colOff>784861</xdr:colOff>
      <xdr:row>1</xdr:row>
      <xdr:rowOff>557077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104437-5DE5-4C3E-B030-172517D8E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23" y="311605"/>
          <a:ext cx="1434918" cy="428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4"/>
  <sheetViews>
    <sheetView tabSelected="1" workbookViewId="0">
      <pane ySplit="6" topLeftCell="A7" activePane="bottomLeft" state="frozen"/>
      <selection pane="bottomLeft" activeCell="O7" sqref="O7"/>
    </sheetView>
  </sheetViews>
  <sheetFormatPr baseColWidth="10" defaultColWidth="8.83203125" defaultRowHeight="15" x14ac:dyDescent="0.2"/>
  <cols>
    <col min="1" max="1" width="2.83203125" customWidth="1"/>
    <col min="2" max="2" width="12.1640625" customWidth="1"/>
    <col min="3" max="7" width="14.1640625" customWidth="1"/>
    <col min="8" max="8" width="17.5" style="4" customWidth="1"/>
    <col min="9" max="9" width="15.33203125" customWidth="1"/>
    <col min="10" max="10" width="15.33203125" style="8" customWidth="1"/>
    <col min="11" max="11" width="37.6640625" customWidth="1"/>
    <col min="12" max="12" width="15.33203125" style="8" customWidth="1"/>
    <col min="13" max="13" width="43.33203125" style="8" hidden="1" customWidth="1"/>
    <col min="14" max="14" width="24.83203125" style="8" hidden="1" customWidth="1"/>
    <col min="15" max="15" width="16.6640625" customWidth="1"/>
    <col min="16" max="16" width="22.33203125" customWidth="1"/>
    <col min="17" max="17" width="2.83203125" customWidth="1"/>
    <col min="18" max="22" width="8.83203125" customWidth="1"/>
  </cols>
  <sheetData>
    <row r="1" spans="1:16" x14ac:dyDescent="0.2">
      <c r="A1" t="s">
        <v>9</v>
      </c>
    </row>
    <row r="2" spans="1:16" ht="50.5" customHeight="1" x14ac:dyDescent="0.25">
      <c r="D2" s="3" t="s">
        <v>8</v>
      </c>
      <c r="J2" s="11"/>
    </row>
    <row r="4" spans="1:16" s="1" customFormat="1" x14ac:dyDescent="0.2">
      <c r="B4" s="1" t="s">
        <v>19</v>
      </c>
      <c r="H4" s="5"/>
      <c r="J4" s="9"/>
      <c r="L4" s="9"/>
      <c r="M4" s="9"/>
      <c r="N4" s="9"/>
    </row>
    <row r="6" spans="1:16" s="12" customFormat="1" x14ac:dyDescent="0.2"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3" t="s">
        <v>6</v>
      </c>
      <c r="I6" s="12" t="s">
        <v>7</v>
      </c>
      <c r="J6" s="14" t="s">
        <v>22</v>
      </c>
      <c r="K6" s="12" t="s">
        <v>23</v>
      </c>
      <c r="L6" s="14" t="s">
        <v>32</v>
      </c>
      <c r="M6" s="14" t="s">
        <v>20</v>
      </c>
      <c r="N6" s="14" t="s">
        <v>21</v>
      </c>
      <c r="O6" s="12" t="s">
        <v>24</v>
      </c>
      <c r="P6" s="12" t="s">
        <v>18</v>
      </c>
    </row>
    <row r="7" spans="1:16" x14ac:dyDescent="0.2"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s="6" t="s">
        <v>16</v>
      </c>
      <c r="I7" s="7" t="s">
        <v>17</v>
      </c>
      <c r="J7" s="8">
        <v>1</v>
      </c>
      <c r="K7" t="s">
        <v>28</v>
      </c>
      <c r="L7" s="8" t="s">
        <v>33</v>
      </c>
      <c r="M7" t="str">
        <f>IF(L7="More than £125",'Delivery Options'!$B$6,IF(J7&gt;2,'Delivery Options'!$B$5,'Delivery Options'!$B$3))</f>
        <v>£4.95 ( Royal Mail, 48 hours)</v>
      </c>
      <c r="N7" t="str">
        <f>IF(L7="More than £125","",IF(J7&gt;2,"",'Delivery Options'!$B$4))</f>
        <v>£6.95 (DHL, Standard)</v>
      </c>
    </row>
    <row r="8" spans="1:16" x14ac:dyDescent="0.2">
      <c r="M8" t="str">
        <f>IF(L8="More than £125",'Delivery Options'!$B$6,IF(J8&gt;2,'Delivery Options'!$B$5,'Delivery Options'!$B$3))</f>
        <v>£4.95 ( Royal Mail, 48 hours)</v>
      </c>
      <c r="N8" t="str">
        <f>IF(L8="More than £125","",IF(J8&gt;2,"",'Delivery Options'!$B$4))</f>
        <v>£6.95 (DHL, Standard)</v>
      </c>
    </row>
    <row r="9" spans="1:16" x14ac:dyDescent="0.2">
      <c r="M9" t="str">
        <f>IF(L9="More than £125",'Delivery Options'!$B$6,IF(J9&gt;2,'Delivery Options'!$B$5,'Delivery Options'!$B$3))</f>
        <v>£4.95 ( Royal Mail, 48 hours)</v>
      </c>
      <c r="N9" t="str">
        <f>IF(L9="More than £125","",IF(J9&gt;2,"",'Delivery Options'!$B$4))</f>
        <v>£6.95 (DHL, Standard)</v>
      </c>
    </row>
    <row r="10" spans="1:16" x14ac:dyDescent="0.2">
      <c r="M10" t="str">
        <f>IF(L10="More than £125",'Delivery Options'!$B$6,IF(J10&gt;2,'Delivery Options'!$B$5,'Delivery Options'!$B$3))</f>
        <v>£4.95 ( Royal Mail, 48 hours)</v>
      </c>
      <c r="N10" t="str">
        <f>IF(L10="More than £125","",IF(J10&gt;2,"",'Delivery Options'!$B$4))</f>
        <v>£6.95 (DHL, Standard)</v>
      </c>
    </row>
    <row r="11" spans="1:16" x14ac:dyDescent="0.2">
      <c r="M11" t="str">
        <f>IF(L11="More than £125",'Delivery Options'!$B$6,IF(J11&gt;2,'Delivery Options'!$B$5,'Delivery Options'!$B$3))</f>
        <v>£4.95 ( Royal Mail, 48 hours)</v>
      </c>
      <c r="N11" t="str">
        <f>IF(L11="More than £125","",IF(J11&gt;2,"",'Delivery Options'!$B$4))</f>
        <v>£6.95 (DHL, Standard)</v>
      </c>
    </row>
    <row r="12" spans="1:16" x14ac:dyDescent="0.2">
      <c r="M12" t="str">
        <f>IF(L12="More than £125",'Delivery Options'!$B$6,IF(J12&gt;2,'Delivery Options'!$B$5,'Delivery Options'!$B$3))</f>
        <v>£4.95 ( Royal Mail, 48 hours)</v>
      </c>
      <c r="N12" t="str">
        <f>IF(L12="More than £125","",IF(J12&gt;2,"",'Delivery Options'!$B$4))</f>
        <v>£6.95 (DHL, Standard)</v>
      </c>
    </row>
    <row r="13" spans="1:16" x14ac:dyDescent="0.2">
      <c r="M13" t="str">
        <f>IF(L13="More than £125",'Delivery Options'!$B$6,IF(J13&gt;2,'Delivery Options'!$B$5,'Delivery Options'!$B$3))</f>
        <v>£4.95 ( Royal Mail, 48 hours)</v>
      </c>
      <c r="N13" t="str">
        <f>IF(L13="More than £125","",IF(J13&gt;2,"",'Delivery Options'!$B$4))</f>
        <v>£6.95 (DHL, Standard)</v>
      </c>
    </row>
    <row r="14" spans="1:16" x14ac:dyDescent="0.2">
      <c r="M14" t="str">
        <f>IF(L14="More than £125",'Delivery Options'!$B$6,IF(J14&gt;2,'Delivery Options'!$B$5,'Delivery Options'!$B$3))</f>
        <v>£4.95 ( Royal Mail, 48 hours)</v>
      </c>
      <c r="N14" t="str">
        <f>IF(L14="More than £125","",IF(J14&gt;2,"",'Delivery Options'!$B$4))</f>
        <v>£6.95 (DHL, Standard)</v>
      </c>
    </row>
    <row r="15" spans="1:16" x14ac:dyDescent="0.2">
      <c r="M15" t="str">
        <f>IF(L15="More than £125",'Delivery Options'!$B$6,IF(J15&gt;2,'Delivery Options'!$B$5,'Delivery Options'!$B$3))</f>
        <v>£4.95 ( Royal Mail, 48 hours)</v>
      </c>
      <c r="N15" t="str">
        <f>IF(L15="More than £125","",IF(J15&gt;2,"",'Delivery Options'!$B$4))</f>
        <v>£6.95 (DHL, Standard)</v>
      </c>
    </row>
    <row r="16" spans="1:16" x14ac:dyDescent="0.2">
      <c r="M16" t="str">
        <f>IF(L16="More than £125",'Delivery Options'!$B$6,IF(J16&gt;2,'Delivery Options'!$B$5,'Delivery Options'!$B$3))</f>
        <v>£4.95 ( Royal Mail, 48 hours)</v>
      </c>
      <c r="N16" t="str">
        <f>IF(L16="More than £125","",IF(J16&gt;2,"",'Delivery Options'!$B$4))</f>
        <v>£6.95 (DHL, Standard)</v>
      </c>
    </row>
    <row r="17" spans="2:14" x14ac:dyDescent="0.2">
      <c r="M17" t="str">
        <f>IF(L17="More than £125",'Delivery Options'!$B$6,IF(J17&gt;2,'Delivery Options'!$B$5,'Delivery Options'!$B$3))</f>
        <v>£4.95 ( Royal Mail, 48 hours)</v>
      </c>
      <c r="N17" t="str">
        <f>IF(L17="More than £125","",IF(J17&gt;2,"",'Delivery Options'!$B$4))</f>
        <v>£6.95 (DHL, Standard)</v>
      </c>
    </row>
    <row r="18" spans="2:14" x14ac:dyDescent="0.2">
      <c r="M18" t="str">
        <f>IF(L18="More than £125",'Delivery Options'!$B$6,IF(J18&gt;2,'Delivery Options'!$B$5,'Delivery Options'!$B$3))</f>
        <v>£4.95 ( Royal Mail, 48 hours)</v>
      </c>
      <c r="N18" t="str">
        <f>IF(L18="More than £125","",IF(J18&gt;2,"",'Delivery Options'!$B$4))</f>
        <v>£6.95 (DHL, Standard)</v>
      </c>
    </row>
    <row r="19" spans="2:14" x14ac:dyDescent="0.2">
      <c r="M19" t="str">
        <f>IF(L19="More than £125",'Delivery Options'!$B$6,IF(J19&gt;2,'Delivery Options'!$B$5,'Delivery Options'!$B$3))</f>
        <v>£4.95 ( Royal Mail, 48 hours)</v>
      </c>
      <c r="N19" t="str">
        <f>IF(L19="More than £125","",IF(J19&gt;2,"",'Delivery Options'!$B$4))</f>
        <v>£6.95 (DHL, Standard)</v>
      </c>
    </row>
    <row r="20" spans="2:14" x14ac:dyDescent="0.2">
      <c r="M20" t="str">
        <f>IF(L20="More than £125",'Delivery Options'!$B$6,IF(J20&gt;2,'Delivery Options'!$B$5,'Delivery Options'!$B$3))</f>
        <v>£4.95 ( Royal Mail, 48 hours)</v>
      </c>
      <c r="N20" t="str">
        <f>IF(L20="More than £125","",IF(J20&gt;2,"",'Delivery Options'!$B$4))</f>
        <v>£6.95 (DHL, Standard)</v>
      </c>
    </row>
    <row r="21" spans="2:14" x14ac:dyDescent="0.2">
      <c r="M21" t="str">
        <f>IF(L21="More than £125",'Delivery Options'!$B$6,IF(J21&gt;2,'Delivery Options'!$B$5,'Delivery Options'!$B$3))</f>
        <v>£4.95 ( Royal Mail, 48 hours)</v>
      </c>
      <c r="N21" t="str">
        <f>IF(L21="More than £125","",IF(J21&gt;2,"",'Delivery Options'!$B$4))</f>
        <v>£6.95 (DHL, Standard)</v>
      </c>
    </row>
    <row r="22" spans="2:14" s="1" customFormat="1" x14ac:dyDescent="0.2">
      <c r="B22" s="10" t="s">
        <v>25</v>
      </c>
      <c r="H22" s="5"/>
      <c r="J22" s="9"/>
      <c r="L22" s="9"/>
      <c r="M22" t="str">
        <f>IF(L22="More than £125",'Delivery Options'!$B$6,IF(J22&gt;2,'Delivery Options'!$B$5,'Delivery Options'!$B$3))</f>
        <v>£4.95 ( Royal Mail, 48 hours)</v>
      </c>
      <c r="N22" t="str">
        <f>IF(L22="More than £125","",IF(J22&gt;2,"",'Delivery Options'!$B$4))</f>
        <v>£6.95 (DHL, Standard)</v>
      </c>
    </row>
    <row r="23" spans="2:14" x14ac:dyDescent="0.2">
      <c r="B23" t="s">
        <v>26</v>
      </c>
      <c r="M23" t="str">
        <f>IF(L23="More than £125",'Delivery Options'!$B$6,IF(J23&gt;2,'Delivery Options'!$B$5,'Delivery Options'!$B$3))</f>
        <v>£4.95 ( Royal Mail, 48 hours)</v>
      </c>
      <c r="N23" t="str">
        <f>IF(L23="More than £125","",IF(J23&gt;2,"",'Delivery Options'!$B$4))</f>
        <v>£6.95 (DHL, Standard)</v>
      </c>
    </row>
    <row r="24" spans="2:14" x14ac:dyDescent="0.2">
      <c r="B24" t="s">
        <v>27</v>
      </c>
      <c r="M24" t="str">
        <f>IF(L24="More than £125",'Delivery Options'!$B$6,IF(J24&gt;2,'Delivery Options'!$B$5,'Delivery Options'!$B$3))</f>
        <v>£4.95 ( Royal Mail, 48 hours)</v>
      </c>
      <c r="N24" t="str">
        <f>IF(L24="More than £125","",IF(J24&gt;2,"",'Delivery Options'!$B$4))</f>
        <v>£6.95 (DHL, Standard)</v>
      </c>
    </row>
    <row r="25" spans="2:14" x14ac:dyDescent="0.2">
      <c r="M25" t="str">
        <f>IF(L25="More than £125",'Delivery Options'!$B$6,IF(J25&gt;2,'Delivery Options'!$B$5,'Delivery Options'!$B$3))</f>
        <v>£4.95 ( Royal Mail, 48 hours)</v>
      </c>
      <c r="N25" t="str">
        <f>IF(L25="More than £125","",IF(J25&gt;2,"",'Delivery Options'!$B$4))</f>
        <v>£6.95 (DHL, Standard)</v>
      </c>
    </row>
    <row r="26" spans="2:14" x14ac:dyDescent="0.2">
      <c r="M26" t="str">
        <f>IF(L26="More than £125",'Delivery Options'!$B$6,IF(J26&gt;2,'Delivery Options'!$B$5,'Delivery Options'!$B$3))</f>
        <v>£4.95 ( Royal Mail, 48 hours)</v>
      </c>
      <c r="N26" t="str">
        <f>IF(L26="More than £125","",IF(J26&gt;2,"",'Delivery Options'!$B$4))</f>
        <v>£6.95 (DHL, Standard)</v>
      </c>
    </row>
    <row r="27" spans="2:14" x14ac:dyDescent="0.2">
      <c r="B27" s="2"/>
      <c r="M27" t="str">
        <f>IF(L27="More than £125",'Delivery Options'!$B$6,IF(J27&gt;2,'Delivery Options'!$B$5,'Delivery Options'!$B$3))</f>
        <v>£4.95 ( Royal Mail, 48 hours)</v>
      </c>
      <c r="N27" t="str">
        <f>IF(L27="More than £125","",IF(J27&gt;2,"",'Delivery Options'!$B$4))</f>
        <v>£6.95 (DHL, Standard)</v>
      </c>
    </row>
    <row r="28" spans="2:14" x14ac:dyDescent="0.2">
      <c r="M28" t="str">
        <f>IF(L28="More than £125",'Delivery Options'!$B$6,IF(J28&gt;2,'Delivery Options'!$B$5,'Delivery Options'!$B$3))</f>
        <v>£4.95 ( Royal Mail, 48 hours)</v>
      </c>
      <c r="N28" t="str">
        <f>IF(L28="More than £125","",IF(J28&gt;2,"",'Delivery Options'!$B$4))</f>
        <v>£6.95 (DHL, Standard)</v>
      </c>
    </row>
    <row r="29" spans="2:14" x14ac:dyDescent="0.2">
      <c r="M29" t="str">
        <f>IF(L29="More than £125",'Delivery Options'!$B$6,IF(J29&gt;2,'Delivery Options'!$B$5,'Delivery Options'!$B$3))</f>
        <v>£4.95 ( Royal Mail, 48 hours)</v>
      </c>
      <c r="N29" t="str">
        <f>IF(L29="More than £125","",IF(J29&gt;2,"",'Delivery Options'!$B$4))</f>
        <v>£6.95 (DHL, Standard)</v>
      </c>
    </row>
    <row r="30" spans="2:14" x14ac:dyDescent="0.2">
      <c r="M30" t="str">
        <f>IF(L30="More than £125",'Delivery Options'!$B$6,IF(J30&gt;2,'Delivery Options'!$B$5,'Delivery Options'!$B$3))</f>
        <v>£4.95 ( Royal Mail, 48 hours)</v>
      </c>
      <c r="N30" t="str">
        <f>IF(L30="More than £125","",IF(J30&gt;2,"",'Delivery Options'!$B$4))</f>
        <v>£6.95 (DHL, Standard)</v>
      </c>
    </row>
    <row r="31" spans="2:14" x14ac:dyDescent="0.2">
      <c r="M31" t="str">
        <f>IF(L31="More than £125",'Delivery Options'!$B$6,IF(J31&gt;2,'Delivery Options'!$B$5,'Delivery Options'!$B$3))</f>
        <v>£4.95 ( Royal Mail, 48 hours)</v>
      </c>
      <c r="N31" t="str">
        <f>IF(L31="More than £125","",IF(J31&gt;2,"",'Delivery Options'!$B$4))</f>
        <v>£6.95 (DHL, Standard)</v>
      </c>
    </row>
    <row r="32" spans="2:14" x14ac:dyDescent="0.2">
      <c r="M32" t="str">
        <f>IF(L32="More than £125",'Delivery Options'!$B$6,IF(J32&gt;2,'Delivery Options'!$B$5,'Delivery Options'!$B$3))</f>
        <v>£4.95 ( Royal Mail, 48 hours)</v>
      </c>
      <c r="N32" t="str">
        <f>IF(L32="More than £125","",IF(J32&gt;2,"",'Delivery Options'!$B$4))</f>
        <v>£6.95 (DHL, Standard)</v>
      </c>
    </row>
    <row r="33" spans="13:14" x14ac:dyDescent="0.2">
      <c r="M33" t="str">
        <f>IF(L33="More than £125",'Delivery Options'!$B$6,IF(J33&gt;2,'Delivery Options'!$B$5,'Delivery Options'!$B$3))</f>
        <v>£4.95 ( Royal Mail, 48 hours)</v>
      </c>
      <c r="N33" t="str">
        <f>IF(L33="More than £125","",IF(J33&gt;2,"",'Delivery Options'!$B$4))</f>
        <v>£6.95 (DHL, Standard)</v>
      </c>
    </row>
    <row r="34" spans="13:14" x14ac:dyDescent="0.2">
      <c r="M34" t="str">
        <f>IF(L34="More than £125",'Delivery Options'!$B$6,IF(J34&gt;2,'Delivery Options'!$B$5,'Delivery Options'!$B$3))</f>
        <v>£4.95 ( Royal Mail, 48 hours)</v>
      </c>
      <c r="N34" t="str">
        <f>IF(L34="More than £125","",IF(J34&gt;2,"",'Delivery Options'!$B$4))</f>
        <v>£6.95 (DHL, Standard)</v>
      </c>
    </row>
    <row r="35" spans="13:14" x14ac:dyDescent="0.2">
      <c r="M35" t="str">
        <f>IF(L35="More than £125",'Delivery Options'!$B$6,IF(J35&gt;2,'Delivery Options'!$B$5,'Delivery Options'!$B$3))</f>
        <v>£4.95 ( Royal Mail, 48 hours)</v>
      </c>
      <c r="N35" t="str">
        <f>IF(L35="More than £125","",IF(J35&gt;2,"",'Delivery Options'!$B$4))</f>
        <v>£6.95 (DHL, Standard)</v>
      </c>
    </row>
    <row r="36" spans="13:14" x14ac:dyDescent="0.2">
      <c r="M36" t="str">
        <f>IF(L36="More than £125",'Delivery Options'!$B$6,IF(J36&gt;2,'Delivery Options'!$B$5,'Delivery Options'!$B$3))</f>
        <v>£4.95 ( Royal Mail, 48 hours)</v>
      </c>
      <c r="N36" t="str">
        <f>IF(L36="More than £125","",IF(J36&gt;2,"",'Delivery Options'!$B$4))</f>
        <v>£6.95 (DHL, Standard)</v>
      </c>
    </row>
    <row r="37" spans="13:14" x14ac:dyDescent="0.2">
      <c r="M37" t="str">
        <f>IF(L37="More than £125",'Delivery Options'!$B$6,IF(J37&gt;2,'Delivery Options'!$B$5,'Delivery Options'!$B$3))</f>
        <v>£4.95 ( Royal Mail, 48 hours)</v>
      </c>
      <c r="N37" t="str">
        <f>IF(L37="More than £125","",IF(J37&gt;2,"",'Delivery Options'!$B$4))</f>
        <v>£6.95 (DHL, Standard)</v>
      </c>
    </row>
    <row r="38" spans="13:14" x14ac:dyDescent="0.2">
      <c r="M38" t="str">
        <f>IF(L38="More than £125",'Delivery Options'!$B$6,IF(J38&gt;2,'Delivery Options'!$B$5,'Delivery Options'!$B$3))</f>
        <v>£4.95 ( Royal Mail, 48 hours)</v>
      </c>
      <c r="N38" t="str">
        <f>IF(L38="More than £125","",IF(J38&gt;2,"",'Delivery Options'!$B$4))</f>
        <v>£6.95 (DHL, Standard)</v>
      </c>
    </row>
    <row r="39" spans="13:14" x14ac:dyDescent="0.2">
      <c r="M39" t="str">
        <f>IF(L39="More than £125",'Delivery Options'!$B$6,IF(J39&gt;2,'Delivery Options'!$B$5,'Delivery Options'!$B$3))</f>
        <v>£4.95 ( Royal Mail, 48 hours)</v>
      </c>
      <c r="N39" t="str">
        <f>IF(L39="More than £125","",IF(J39&gt;2,"",'Delivery Options'!$B$4))</f>
        <v>£6.95 (DHL, Standard)</v>
      </c>
    </row>
    <row r="40" spans="13:14" x14ac:dyDescent="0.2">
      <c r="M40" t="str">
        <f>IF(L40="More than £125",'Delivery Options'!$B$6,IF(J40&gt;2,'Delivery Options'!$B$5,'Delivery Options'!$B$3))</f>
        <v>£4.95 ( Royal Mail, 48 hours)</v>
      </c>
      <c r="N40" t="str">
        <f>IF(L40="More than £125","",IF(J40&gt;2,"",'Delivery Options'!$B$4))</f>
        <v>£6.95 (DHL, Standard)</v>
      </c>
    </row>
    <row r="41" spans="13:14" x14ac:dyDescent="0.2">
      <c r="M41" t="str">
        <f>IF(L41="More than £125",'Delivery Options'!$B$6,IF(J41&gt;2,'Delivery Options'!$B$5,'Delivery Options'!$B$3))</f>
        <v>£4.95 ( Royal Mail, 48 hours)</v>
      </c>
      <c r="N41" t="str">
        <f>IF(L41="More than £125","",IF(J41&gt;2,"",'Delivery Options'!$B$4))</f>
        <v>£6.95 (DHL, Standard)</v>
      </c>
    </row>
    <row r="42" spans="13:14" x14ac:dyDescent="0.2">
      <c r="M42" t="str">
        <f>IF(L42="More than £125",'Delivery Options'!$B$6,IF(J42&gt;2,'Delivery Options'!$B$5,'Delivery Options'!$B$3))</f>
        <v>£4.95 ( Royal Mail, 48 hours)</v>
      </c>
      <c r="N42" t="str">
        <f>IF(L42="More than £125","",IF(J42&gt;2,"",'Delivery Options'!$B$4))</f>
        <v>£6.95 (DHL, Standard)</v>
      </c>
    </row>
    <row r="43" spans="13:14" x14ac:dyDescent="0.2">
      <c r="M43" t="str">
        <f>IF(L43="More than £125",'Delivery Options'!$B$6,IF(J43&gt;2,'Delivery Options'!$B$5,'Delivery Options'!$B$3))</f>
        <v>£4.95 ( Royal Mail, 48 hours)</v>
      </c>
      <c r="N43" t="str">
        <f>IF(L43="More than £125","",IF(J43&gt;2,"",'Delivery Options'!$B$4))</f>
        <v>£6.95 (DHL, Standard)</v>
      </c>
    </row>
    <row r="44" spans="13:14" x14ac:dyDescent="0.2">
      <c r="M44" t="str">
        <f>IF(L44="More than £125",'Delivery Options'!$B$6,IF(J44&gt;2,'Delivery Options'!$B$5,'Delivery Options'!$B$3))</f>
        <v>£4.95 ( Royal Mail, 48 hours)</v>
      </c>
      <c r="N44" t="str">
        <f>IF(L44="More than £125","",IF(J44&gt;2,"",'Delivery Options'!$B$4))</f>
        <v>£6.95 (DHL, Standard)</v>
      </c>
    </row>
    <row r="45" spans="13:14" x14ac:dyDescent="0.2">
      <c r="M45" t="str">
        <f>IF(L45="More than £125",'Delivery Options'!$B$6,IF(J45&gt;2,'Delivery Options'!$B$5,'Delivery Options'!$B$3))</f>
        <v>£4.95 ( Royal Mail, 48 hours)</v>
      </c>
      <c r="N45" t="str">
        <f>IF(L45="More than £125","",IF(J45&gt;2,"",'Delivery Options'!$B$4))</f>
        <v>£6.95 (DHL, Standard)</v>
      </c>
    </row>
    <row r="46" spans="13:14" x14ac:dyDescent="0.2">
      <c r="M46" t="str">
        <f>IF(L46="More than £125",'Delivery Options'!$B$6,IF(J46&gt;2,'Delivery Options'!$B$5,'Delivery Options'!$B$3))</f>
        <v>£4.95 ( Royal Mail, 48 hours)</v>
      </c>
      <c r="N46" t="str">
        <f>IF(L46="More than £125","",IF(J46&gt;2,"",'Delivery Options'!$B$4))</f>
        <v>£6.95 (DHL, Standard)</v>
      </c>
    </row>
    <row r="47" spans="13:14" x14ac:dyDescent="0.2">
      <c r="M47" t="str">
        <f>IF(L47="More than £125",'Delivery Options'!$B$6,IF(J47&gt;2,'Delivery Options'!$B$5,'Delivery Options'!$B$3))</f>
        <v>£4.95 ( Royal Mail, 48 hours)</v>
      </c>
      <c r="N47" t="str">
        <f>IF(L47="More than £125","",IF(J47&gt;2,"",'Delivery Options'!$B$4))</f>
        <v>£6.95 (DHL, Standard)</v>
      </c>
    </row>
    <row r="48" spans="13:14" x14ac:dyDescent="0.2">
      <c r="M48" t="str">
        <f>IF(L48="More than £125",'Delivery Options'!$B$6,IF(J48&gt;2,'Delivery Options'!$B$5,'Delivery Options'!$B$3))</f>
        <v>£4.95 ( Royal Mail, 48 hours)</v>
      </c>
      <c r="N48" t="str">
        <f>IF(L48="More than £125","",IF(J48&gt;2,"",'Delivery Options'!$B$4))</f>
        <v>£6.95 (DHL, Standard)</v>
      </c>
    </row>
    <row r="49" spans="13:14" x14ac:dyDescent="0.2">
      <c r="M49" t="str">
        <f>IF(L49="More than £125",'Delivery Options'!$B$6,IF(J49&gt;2,'Delivery Options'!$B$5,'Delivery Options'!$B$3))</f>
        <v>£4.95 ( Royal Mail, 48 hours)</v>
      </c>
      <c r="N49" t="str">
        <f>IF(L49="More than £125","",IF(J49&gt;2,"",'Delivery Options'!$B$4))</f>
        <v>£6.95 (DHL, Standard)</v>
      </c>
    </row>
    <row r="50" spans="13:14" x14ac:dyDescent="0.2">
      <c r="M50" t="str">
        <f>IF(L50="More than £125",'Delivery Options'!$B$6,IF(J50&gt;2,'Delivery Options'!$B$5,'Delivery Options'!$B$3))</f>
        <v>£4.95 ( Royal Mail, 48 hours)</v>
      </c>
      <c r="N50" t="str">
        <f>IF(L50="More than £125","",IF(J50&gt;2,"",'Delivery Options'!$B$4))</f>
        <v>£6.95 (DHL, Standard)</v>
      </c>
    </row>
    <row r="51" spans="13:14" x14ac:dyDescent="0.2">
      <c r="M51" t="str">
        <f>IF(L51="More than £125",'Delivery Options'!$B$6,IF(J51&gt;2,'Delivery Options'!$B$5,'Delivery Options'!$B$3))</f>
        <v>£4.95 ( Royal Mail, 48 hours)</v>
      </c>
      <c r="N51" t="str">
        <f>IF(L51="More than £125","",IF(J51&gt;2,"",'Delivery Options'!$B$4))</f>
        <v>£6.95 (DHL, Standard)</v>
      </c>
    </row>
    <row r="52" spans="13:14" x14ac:dyDescent="0.2">
      <c r="M52" t="str">
        <f>IF(L52="More than £125",'Delivery Options'!$B$6,IF(J52&gt;2,'Delivery Options'!$B$5,'Delivery Options'!$B$3))</f>
        <v>£4.95 ( Royal Mail, 48 hours)</v>
      </c>
      <c r="N52" t="str">
        <f>IF(L52="More than £125","",IF(J52&gt;2,"",'Delivery Options'!$B$4))</f>
        <v>£6.95 (DHL, Standard)</v>
      </c>
    </row>
    <row r="53" spans="13:14" x14ac:dyDescent="0.2">
      <c r="M53" t="str">
        <f>IF(L53="More than £125",'Delivery Options'!$B$6,IF(J53&gt;2,'Delivery Options'!$B$5,'Delivery Options'!$B$3))</f>
        <v>£4.95 ( Royal Mail, 48 hours)</v>
      </c>
      <c r="N53" t="str">
        <f>IF(L53="More than £125","",IF(J53&gt;2,"",'Delivery Options'!$B$4))</f>
        <v>£6.95 (DHL, Standard)</v>
      </c>
    </row>
    <row r="54" spans="13:14" x14ac:dyDescent="0.2">
      <c r="M54" t="str">
        <f>IF(L54="More than £125",'Delivery Options'!$B$6,IF(J54&gt;2,'Delivery Options'!$B$5,'Delivery Options'!$B$3))</f>
        <v>£4.95 ( Royal Mail, 48 hours)</v>
      </c>
      <c r="N54" t="str">
        <f>IF(L54="More than £125","",IF(J54&gt;2,"",'Delivery Options'!$B$4))</f>
        <v>£6.95 (DHL, Standard)</v>
      </c>
    </row>
    <row r="55" spans="13:14" x14ac:dyDescent="0.2">
      <c r="M55" t="str">
        <f>IF(L55="More than £125",'Delivery Options'!$B$6,IF(J55&gt;2,'Delivery Options'!$B$5,'Delivery Options'!$B$3))</f>
        <v>£4.95 ( Royal Mail, 48 hours)</v>
      </c>
      <c r="N55" t="str">
        <f>IF(L55="More than £125","",IF(J55&gt;2,"",'Delivery Options'!$B$4))</f>
        <v>£6.95 (DHL, Standard)</v>
      </c>
    </row>
    <row r="56" spans="13:14" x14ac:dyDescent="0.2">
      <c r="M56" t="str">
        <f>IF(L56="More than £125",'Delivery Options'!$B$6,IF(J56&gt;2,'Delivery Options'!$B$5,'Delivery Options'!$B$3))</f>
        <v>£4.95 ( Royal Mail, 48 hours)</v>
      </c>
      <c r="N56" t="str">
        <f>IF(L56="More than £125","",IF(J56&gt;2,"",'Delivery Options'!$B$4))</f>
        <v>£6.95 (DHL, Standard)</v>
      </c>
    </row>
    <row r="57" spans="13:14" x14ac:dyDescent="0.2">
      <c r="M57" t="str">
        <f>IF(L57="More than £125",'Delivery Options'!$B$6,IF(J57&gt;2,'Delivery Options'!$B$5,'Delivery Options'!$B$3))</f>
        <v>£4.95 ( Royal Mail, 48 hours)</v>
      </c>
      <c r="N57" t="str">
        <f>IF(L57="More than £125","",IF(J57&gt;2,"",'Delivery Options'!$B$4))</f>
        <v>£6.95 (DHL, Standard)</v>
      </c>
    </row>
    <row r="58" spans="13:14" x14ac:dyDescent="0.2">
      <c r="M58" t="str">
        <f>IF(L58="More than £125",'Delivery Options'!$B$6,IF(J58&gt;2,'Delivery Options'!$B$5,'Delivery Options'!$B$3))</f>
        <v>£4.95 ( Royal Mail, 48 hours)</v>
      </c>
      <c r="N58" t="str">
        <f>IF(L58="More than £125","",IF(J58&gt;2,"",'Delivery Options'!$B$4))</f>
        <v>£6.95 (DHL, Standard)</v>
      </c>
    </row>
    <row r="59" spans="13:14" x14ac:dyDescent="0.2">
      <c r="M59" t="str">
        <f>IF(L59="More than £125",'Delivery Options'!$B$6,IF(J59&gt;2,'Delivery Options'!$B$5,'Delivery Options'!$B$3))</f>
        <v>£4.95 ( Royal Mail, 48 hours)</v>
      </c>
      <c r="N59" t="str">
        <f>IF(L59="More than £125","",IF(J59&gt;2,"",'Delivery Options'!$B$4))</f>
        <v>£6.95 (DHL, Standard)</v>
      </c>
    </row>
    <row r="60" spans="13:14" x14ac:dyDescent="0.2">
      <c r="M60" t="str">
        <f>IF(L60="More than £125",'Delivery Options'!$B$6,IF(J60&gt;2,'Delivery Options'!$B$5,'Delivery Options'!$B$3))</f>
        <v>£4.95 ( Royal Mail, 48 hours)</v>
      </c>
      <c r="N60" t="str">
        <f>IF(L60="More than £125","",IF(J60&gt;2,"",'Delivery Options'!$B$4))</f>
        <v>£6.95 (DHL, Standard)</v>
      </c>
    </row>
    <row r="61" spans="13:14" x14ac:dyDescent="0.2">
      <c r="M61" t="str">
        <f>IF(L61="More than £125",'Delivery Options'!$B$6,IF(J61&gt;2,'Delivery Options'!$B$5,'Delivery Options'!$B$3))</f>
        <v>£4.95 ( Royal Mail, 48 hours)</v>
      </c>
      <c r="N61" t="str">
        <f>IF(L61="More than £125","",IF(J61&gt;2,"",'Delivery Options'!$B$4))</f>
        <v>£6.95 (DHL, Standard)</v>
      </c>
    </row>
    <row r="62" spans="13:14" x14ac:dyDescent="0.2">
      <c r="M62" t="str">
        <f>IF(L62="More than £125",'Delivery Options'!$B$6,IF(J62&gt;2,'Delivery Options'!$B$5,'Delivery Options'!$B$3))</f>
        <v>£4.95 ( Royal Mail, 48 hours)</v>
      </c>
      <c r="N62" t="str">
        <f>IF(L62="More than £125","",IF(J62&gt;2,"",'Delivery Options'!$B$4))</f>
        <v>£6.95 (DHL, Standard)</v>
      </c>
    </row>
    <row r="63" spans="13:14" x14ac:dyDescent="0.2">
      <c r="M63" t="str">
        <f>IF(L63="More than £125",'Delivery Options'!$B$6,IF(J63&gt;2,'Delivery Options'!$B$5,'Delivery Options'!$B$3))</f>
        <v>£4.95 ( Royal Mail, 48 hours)</v>
      </c>
      <c r="N63" t="str">
        <f>IF(L63="More than £125","",IF(J63&gt;2,"",'Delivery Options'!$B$4))</f>
        <v>£6.95 (DHL, Standard)</v>
      </c>
    </row>
    <row r="64" spans="13:14" x14ac:dyDescent="0.2">
      <c r="M64" t="str">
        <f>IF(L64="More than £125",'Delivery Options'!$B$6,IF(J64&gt;2,'Delivery Options'!$B$5,'Delivery Options'!$B$3))</f>
        <v>£4.95 ( Royal Mail, 48 hours)</v>
      </c>
      <c r="N64" t="str">
        <f>IF(L64="More than £125","",IF(J64&gt;2,"",'Delivery Options'!$B$4))</f>
        <v>£6.95 (DHL, Standard)</v>
      </c>
    </row>
    <row r="65" spans="13:14" x14ac:dyDescent="0.2">
      <c r="M65" t="str">
        <f>IF(L65="More than £125",'Delivery Options'!$B$6,IF(J65&gt;2,'Delivery Options'!$B$5,'Delivery Options'!$B$3))</f>
        <v>£4.95 ( Royal Mail, 48 hours)</v>
      </c>
      <c r="N65" t="str">
        <f>IF(L65="More than £125","",IF(J65&gt;2,"",'Delivery Options'!$B$4))</f>
        <v>£6.95 (DHL, Standard)</v>
      </c>
    </row>
    <row r="66" spans="13:14" x14ac:dyDescent="0.2">
      <c r="M66" t="str">
        <f>IF(L66="More than £125",'Delivery Options'!$B$6,IF(J66&gt;2,'Delivery Options'!$B$5,'Delivery Options'!$B$3))</f>
        <v>£4.95 ( Royal Mail, 48 hours)</v>
      </c>
      <c r="N66" t="str">
        <f>IF(L66="More than £125","",IF(J66&gt;2,"",'Delivery Options'!$B$4))</f>
        <v>£6.95 (DHL, Standard)</v>
      </c>
    </row>
    <row r="67" spans="13:14" x14ac:dyDescent="0.2">
      <c r="M67" t="str">
        <f>IF(L67="More than £125",'Delivery Options'!$B$6,IF(J67&gt;2,'Delivery Options'!$B$5,'Delivery Options'!$B$3))</f>
        <v>£4.95 ( Royal Mail, 48 hours)</v>
      </c>
      <c r="N67" t="str">
        <f>IF(L67="More than £125","",IF(J67&gt;2,"",'Delivery Options'!$B$4))</f>
        <v>£6.95 (DHL, Standard)</v>
      </c>
    </row>
    <row r="68" spans="13:14" x14ac:dyDescent="0.2">
      <c r="M68" t="str">
        <f>IF(L68="More than £125",'Delivery Options'!$B$6,IF(J68&gt;2,'Delivery Options'!$B$5,'Delivery Options'!$B$3))</f>
        <v>£4.95 ( Royal Mail, 48 hours)</v>
      </c>
      <c r="N68" t="str">
        <f>IF(L68="More than £125","",IF(J68&gt;2,"",'Delivery Options'!$B$4))</f>
        <v>£6.95 (DHL, Standard)</v>
      </c>
    </row>
    <row r="69" spans="13:14" x14ac:dyDescent="0.2">
      <c r="M69" t="str">
        <f>IF(L69="More than £125",'Delivery Options'!$B$6,IF(J69&gt;2,'Delivery Options'!$B$5,'Delivery Options'!$B$3))</f>
        <v>£4.95 ( Royal Mail, 48 hours)</v>
      </c>
      <c r="N69" t="str">
        <f>IF(L69="More than £125","",IF(J69&gt;2,"",'Delivery Options'!$B$4))</f>
        <v>£6.95 (DHL, Standard)</v>
      </c>
    </row>
    <row r="70" spans="13:14" x14ac:dyDescent="0.2">
      <c r="M70" t="str">
        <f>IF(L70="More than £125",'Delivery Options'!$B$6,IF(J70&gt;2,'Delivery Options'!$B$5,'Delivery Options'!$B$3))</f>
        <v>£4.95 ( Royal Mail, 48 hours)</v>
      </c>
      <c r="N70" t="str">
        <f>IF(L70="More than £125","",IF(J70&gt;2,"",'Delivery Options'!$B$4))</f>
        <v>£6.95 (DHL, Standard)</v>
      </c>
    </row>
    <row r="71" spans="13:14" x14ac:dyDescent="0.2">
      <c r="M71" t="str">
        <f>IF(L71="More than £125",'Delivery Options'!$B$6,IF(J71&gt;2,'Delivery Options'!$B$5,'Delivery Options'!$B$3))</f>
        <v>£4.95 ( Royal Mail, 48 hours)</v>
      </c>
      <c r="N71" t="str">
        <f>IF(L71="More than £125","",IF(J71&gt;2,"",'Delivery Options'!$B$4))</f>
        <v>£6.95 (DHL, Standard)</v>
      </c>
    </row>
    <row r="72" spans="13:14" x14ac:dyDescent="0.2">
      <c r="M72" t="str">
        <f>IF(L72="More than £125",'Delivery Options'!$B$6,IF(J72&gt;2,'Delivery Options'!$B$5,'Delivery Options'!$B$3))</f>
        <v>£4.95 ( Royal Mail, 48 hours)</v>
      </c>
      <c r="N72" t="str">
        <f>IF(L72="More than £125","",IF(J72&gt;2,"",'Delivery Options'!$B$4))</f>
        <v>£6.95 (DHL, Standard)</v>
      </c>
    </row>
    <row r="73" spans="13:14" x14ac:dyDescent="0.2">
      <c r="M73" t="str">
        <f>IF(L73="More than £125",'Delivery Options'!$B$6,IF(J73&gt;2,'Delivery Options'!$B$5,'Delivery Options'!$B$3))</f>
        <v>£4.95 ( Royal Mail, 48 hours)</v>
      </c>
      <c r="N73" t="str">
        <f>IF(L73="More than £125","",IF(J73&gt;2,"",'Delivery Options'!$B$4))</f>
        <v>£6.95 (DHL, Standard)</v>
      </c>
    </row>
    <row r="74" spans="13:14" x14ac:dyDescent="0.2">
      <c r="M74" t="str">
        <f>IF(L74="More than £125",'Delivery Options'!$B$6,IF(J74&gt;2,'Delivery Options'!$B$5,'Delivery Options'!$B$3))</f>
        <v>£4.95 ( Royal Mail, 48 hours)</v>
      </c>
      <c r="N74" t="str">
        <f>IF(L74="More than £125","",IF(J74&gt;2,"",'Delivery Options'!$B$4))</f>
        <v>£6.95 (DHL, Standard)</v>
      </c>
    </row>
    <row r="75" spans="13:14" x14ac:dyDescent="0.2">
      <c r="M75" t="str">
        <f>IF(L75="More than £125",'Delivery Options'!$B$6,IF(J75&gt;2,'Delivery Options'!$B$5,'Delivery Options'!$B$3))</f>
        <v>£4.95 ( Royal Mail, 48 hours)</v>
      </c>
      <c r="N75" t="str">
        <f>IF(L75="More than £125","",IF(J75&gt;2,"",'Delivery Options'!$B$4))</f>
        <v>£6.95 (DHL, Standard)</v>
      </c>
    </row>
    <row r="76" spans="13:14" x14ac:dyDescent="0.2">
      <c r="M76" t="str">
        <f>IF(L76="More than £125",'Delivery Options'!$B$6,IF(J76&gt;2,'Delivery Options'!$B$5,'Delivery Options'!$B$3))</f>
        <v>£4.95 ( Royal Mail, 48 hours)</v>
      </c>
      <c r="N76" t="str">
        <f>IF(L76="More than £125","",IF(J76&gt;2,"",'Delivery Options'!$B$4))</f>
        <v>£6.95 (DHL, Standard)</v>
      </c>
    </row>
    <row r="77" spans="13:14" x14ac:dyDescent="0.2">
      <c r="M77" t="str">
        <f>IF(L77="More than £125",'Delivery Options'!$B$6,IF(J77&gt;2,'Delivery Options'!$B$5,'Delivery Options'!$B$3))</f>
        <v>£4.95 ( Royal Mail, 48 hours)</v>
      </c>
      <c r="N77" t="str">
        <f>IF(L77="More than £125","",IF(J77&gt;2,"",'Delivery Options'!$B$4))</f>
        <v>£6.95 (DHL, Standard)</v>
      </c>
    </row>
    <row r="78" spans="13:14" x14ac:dyDescent="0.2">
      <c r="M78" t="str">
        <f>IF(L78="More than £125",'Delivery Options'!$B$6,IF(J78&gt;2,'Delivery Options'!$B$5,'Delivery Options'!$B$3))</f>
        <v>£4.95 ( Royal Mail, 48 hours)</v>
      </c>
      <c r="N78" t="str">
        <f>IF(L78="More than £125","",IF(J78&gt;2,"",'Delivery Options'!$B$4))</f>
        <v>£6.95 (DHL, Standard)</v>
      </c>
    </row>
    <row r="79" spans="13:14" x14ac:dyDescent="0.2">
      <c r="M79" t="str">
        <f>IF(L79="More than £125",'Delivery Options'!$B$6,IF(J79&gt;2,'Delivery Options'!$B$5,'Delivery Options'!$B$3))</f>
        <v>£4.95 ( Royal Mail, 48 hours)</v>
      </c>
      <c r="N79" t="str">
        <f>IF(L79="More than £125","",IF(J79&gt;2,"",'Delivery Options'!$B$4))</f>
        <v>£6.95 (DHL, Standard)</v>
      </c>
    </row>
    <row r="80" spans="13:14" x14ac:dyDescent="0.2">
      <c r="M80" t="str">
        <f>IF(L80="More than £125",'Delivery Options'!$B$6,IF(J80&gt;2,'Delivery Options'!$B$5,'Delivery Options'!$B$3))</f>
        <v>£4.95 ( Royal Mail, 48 hours)</v>
      </c>
      <c r="N80" t="str">
        <f>IF(L80="More than £125","",IF(J80&gt;2,"",'Delivery Options'!$B$4))</f>
        <v>£6.95 (DHL, Standard)</v>
      </c>
    </row>
    <row r="81" spans="13:14" x14ac:dyDescent="0.2">
      <c r="M81" t="str">
        <f>IF(L81="More than £125",'Delivery Options'!$B$6,IF(J81&gt;2,'Delivery Options'!$B$5,'Delivery Options'!$B$3))</f>
        <v>£4.95 ( Royal Mail, 48 hours)</v>
      </c>
      <c r="N81" t="str">
        <f>IF(L81="More than £125","",IF(J81&gt;2,"",'Delivery Options'!$B$4))</f>
        <v>£6.95 (DHL, Standard)</v>
      </c>
    </row>
    <row r="82" spans="13:14" x14ac:dyDescent="0.2">
      <c r="M82" t="str">
        <f>IF(L82="More than £125",'Delivery Options'!$B$6,IF(J82&gt;2,'Delivery Options'!$B$5,'Delivery Options'!$B$3))</f>
        <v>£4.95 ( Royal Mail, 48 hours)</v>
      </c>
      <c r="N82" t="str">
        <f>IF(L82="More than £125","",IF(J82&gt;2,"",'Delivery Options'!$B$4))</f>
        <v>£6.95 (DHL, Standard)</v>
      </c>
    </row>
    <row r="83" spans="13:14" x14ac:dyDescent="0.2">
      <c r="M83" t="str">
        <f>IF(L83="More than £125",'Delivery Options'!$B$6,IF(J83&gt;2,'Delivery Options'!$B$5,'Delivery Options'!$B$3))</f>
        <v>£4.95 ( Royal Mail, 48 hours)</v>
      </c>
      <c r="N83" t="str">
        <f>IF(L83="More than £125","",IF(J83&gt;2,"",'Delivery Options'!$B$4))</f>
        <v>£6.95 (DHL, Standard)</v>
      </c>
    </row>
    <row r="84" spans="13:14" x14ac:dyDescent="0.2">
      <c r="M84" t="str">
        <f>IF(L84="More than £125",'Delivery Options'!$B$6,IF(J84&gt;2,'Delivery Options'!$B$5,'Delivery Options'!$B$3))</f>
        <v>£4.95 ( Royal Mail, 48 hours)</v>
      </c>
      <c r="N84" t="str">
        <f>IF(L84="More than £125","",IF(J84&gt;2,"",'Delivery Options'!$B$4))</f>
        <v>£6.95 (DHL, Standard)</v>
      </c>
    </row>
    <row r="85" spans="13:14" x14ac:dyDescent="0.2">
      <c r="M85" t="str">
        <f>IF(L85="More than £125",'Delivery Options'!$B$6,IF(J85&gt;2,'Delivery Options'!$B$5,'Delivery Options'!$B$3))</f>
        <v>£4.95 ( Royal Mail, 48 hours)</v>
      </c>
      <c r="N85" t="str">
        <f>IF(L85="More than £125","",IF(J85&gt;2,"",'Delivery Options'!$B$4))</f>
        <v>£6.95 (DHL, Standard)</v>
      </c>
    </row>
    <row r="86" spans="13:14" x14ac:dyDescent="0.2">
      <c r="M86" t="str">
        <f>IF(L86="More than £125",'Delivery Options'!$B$6,IF(J86&gt;2,'Delivery Options'!$B$5,'Delivery Options'!$B$3))</f>
        <v>£4.95 ( Royal Mail, 48 hours)</v>
      </c>
      <c r="N86" t="str">
        <f>IF(L86="More than £125","",IF(J86&gt;2,"",'Delivery Options'!$B$4))</f>
        <v>£6.95 (DHL, Standard)</v>
      </c>
    </row>
    <row r="87" spans="13:14" x14ac:dyDescent="0.2">
      <c r="M87" t="str">
        <f>IF(L87="More than £125",'Delivery Options'!$B$6,IF(J87&gt;2,'Delivery Options'!$B$5,'Delivery Options'!$B$3))</f>
        <v>£4.95 ( Royal Mail, 48 hours)</v>
      </c>
      <c r="N87" t="str">
        <f>IF(L87="More than £125","",IF(J87&gt;2,"",'Delivery Options'!$B$4))</f>
        <v>£6.95 (DHL, Standard)</v>
      </c>
    </row>
    <row r="88" spans="13:14" x14ac:dyDescent="0.2">
      <c r="M88" t="str">
        <f>IF(L88="More than £125",'Delivery Options'!$B$6,IF(J88&gt;2,'Delivery Options'!$B$5,'Delivery Options'!$B$3))</f>
        <v>£4.95 ( Royal Mail, 48 hours)</v>
      </c>
      <c r="N88" t="str">
        <f>IF(L88="More than £125","",IF(J88&gt;2,"",'Delivery Options'!$B$4))</f>
        <v>£6.95 (DHL, Standard)</v>
      </c>
    </row>
    <row r="89" spans="13:14" x14ac:dyDescent="0.2">
      <c r="M89" t="str">
        <f>IF(L89="More than £125",'Delivery Options'!$B$6,IF(J89&gt;2,'Delivery Options'!$B$5,'Delivery Options'!$B$3))</f>
        <v>£4.95 ( Royal Mail, 48 hours)</v>
      </c>
      <c r="N89" t="str">
        <f>IF(L89="More than £125","",IF(J89&gt;2,"",'Delivery Options'!$B$4))</f>
        <v>£6.95 (DHL, Standard)</v>
      </c>
    </row>
    <row r="90" spans="13:14" x14ac:dyDescent="0.2">
      <c r="M90" t="str">
        <f>IF(L90="More than £125",'Delivery Options'!$B$6,IF(J90&gt;2,'Delivery Options'!$B$5,'Delivery Options'!$B$3))</f>
        <v>£4.95 ( Royal Mail, 48 hours)</v>
      </c>
      <c r="N90" t="str">
        <f>IF(L90="More than £125","",IF(J90&gt;2,"",'Delivery Options'!$B$4))</f>
        <v>£6.95 (DHL, Standard)</v>
      </c>
    </row>
    <row r="91" spans="13:14" x14ac:dyDescent="0.2">
      <c r="M91" t="str">
        <f>IF(L91="More than £125",'Delivery Options'!$B$6,IF(J91&gt;2,'Delivery Options'!$B$5,'Delivery Options'!$B$3))</f>
        <v>£4.95 ( Royal Mail, 48 hours)</v>
      </c>
      <c r="N91" t="str">
        <f>IF(L91="More than £125","",IF(J91&gt;2,"",'Delivery Options'!$B$4))</f>
        <v>£6.95 (DHL, Standard)</v>
      </c>
    </row>
    <row r="92" spans="13:14" x14ac:dyDescent="0.2">
      <c r="M92" t="str">
        <f>IF(L92="More than £125",'Delivery Options'!$B$6,IF(J92&gt;2,'Delivery Options'!$B$5,'Delivery Options'!$B$3))</f>
        <v>£4.95 ( Royal Mail, 48 hours)</v>
      </c>
      <c r="N92" t="str">
        <f>IF(L92="More than £125","",IF(J92&gt;2,"",'Delivery Options'!$B$4))</f>
        <v>£6.95 (DHL, Standard)</v>
      </c>
    </row>
    <row r="93" spans="13:14" x14ac:dyDescent="0.2">
      <c r="M93" t="str">
        <f>IF(L93="More than £125",'Delivery Options'!$B$6,IF(J93&gt;2,'Delivery Options'!$B$5,'Delivery Options'!$B$3))</f>
        <v>£4.95 ( Royal Mail, 48 hours)</v>
      </c>
      <c r="N93" t="str">
        <f>IF(L93="More than £125","",IF(J93&gt;2,"",'Delivery Options'!$B$4))</f>
        <v>£6.95 (DHL, Standard)</v>
      </c>
    </row>
    <row r="94" spans="13:14" x14ac:dyDescent="0.2">
      <c r="M94" t="str">
        <f>IF(L94="More than £125",'Delivery Options'!$B$6,IF(J94&gt;2,'Delivery Options'!$B$5,'Delivery Options'!$B$3))</f>
        <v>£4.95 ( Royal Mail, 48 hours)</v>
      </c>
      <c r="N94" t="str">
        <f>IF(L94="More than £125","",IF(J94&gt;2,"",'Delivery Options'!$B$4))</f>
        <v>£6.95 (DHL, Standard)</v>
      </c>
    </row>
    <row r="95" spans="13:14" x14ac:dyDescent="0.2">
      <c r="M95" t="str">
        <f>IF(L95="More than £125",'Delivery Options'!$B$6,IF(J95&gt;2,'Delivery Options'!$B$5,'Delivery Options'!$B$3))</f>
        <v>£4.95 ( Royal Mail, 48 hours)</v>
      </c>
      <c r="N95" t="str">
        <f>IF(L95="More than £125","",IF(J95&gt;2,"",'Delivery Options'!$B$4))</f>
        <v>£6.95 (DHL, Standard)</v>
      </c>
    </row>
    <row r="96" spans="13:14" x14ac:dyDescent="0.2">
      <c r="M96" t="str">
        <f>IF(L96="More than £125",'Delivery Options'!$B$6,IF(J96&gt;2,'Delivery Options'!$B$5,'Delivery Options'!$B$3))</f>
        <v>£4.95 ( Royal Mail, 48 hours)</v>
      </c>
      <c r="N96" t="str">
        <f>IF(L96="More than £125","",IF(J96&gt;2,"",'Delivery Options'!$B$4))</f>
        <v>£6.95 (DHL, Standard)</v>
      </c>
    </row>
    <row r="97" spans="13:14" x14ac:dyDescent="0.2">
      <c r="M97" t="str">
        <f>IF(L97="More than £125",'Delivery Options'!$B$6,IF(J97&gt;2,'Delivery Options'!$B$5,'Delivery Options'!$B$3))</f>
        <v>£4.95 ( Royal Mail, 48 hours)</v>
      </c>
      <c r="N97" t="str">
        <f>IF(L97="More than £125","",IF(J97&gt;2,"",'Delivery Options'!$B$4))</f>
        <v>£6.95 (DHL, Standard)</v>
      </c>
    </row>
    <row r="98" spans="13:14" x14ac:dyDescent="0.2">
      <c r="M98" t="str">
        <f>IF(L98="More than £125",'Delivery Options'!$B$6,IF(J98&gt;2,'Delivery Options'!$B$5,'Delivery Options'!$B$3))</f>
        <v>£4.95 ( Royal Mail, 48 hours)</v>
      </c>
      <c r="N98" t="str">
        <f>IF(L98="More than £125","",IF(J98&gt;2,"",'Delivery Options'!$B$4))</f>
        <v>£6.95 (DHL, Standard)</v>
      </c>
    </row>
    <row r="99" spans="13:14" x14ac:dyDescent="0.2">
      <c r="M99" t="str">
        <f>IF(L99="More than £125",'Delivery Options'!$B$6,IF(J99&gt;2,'Delivery Options'!$B$5,'Delivery Options'!$B$3))</f>
        <v>£4.95 ( Royal Mail, 48 hours)</v>
      </c>
      <c r="N99" t="str">
        <f>IF(L99="More than £125","",IF(J99&gt;2,"",'Delivery Options'!$B$4))</f>
        <v>£6.95 (DHL, Standard)</v>
      </c>
    </row>
    <row r="100" spans="13:14" x14ac:dyDescent="0.2">
      <c r="M100" t="str">
        <f>IF(L100="More than £125",'Delivery Options'!$B$6,IF(J100&gt;2,'Delivery Options'!$B$5,'Delivery Options'!$B$3))</f>
        <v>£4.95 ( Royal Mail, 48 hours)</v>
      </c>
      <c r="N100" t="str">
        <f>IF(L100="More than £125","",IF(J100&gt;2,"",'Delivery Options'!$B$4))</f>
        <v>£6.95 (DHL, Standard)</v>
      </c>
    </row>
    <row r="101" spans="13:14" x14ac:dyDescent="0.2">
      <c r="M101" t="str">
        <f>IF(L101="More than £125",'Delivery Options'!$B$6,IF(J101&gt;2,'Delivery Options'!$B$5,'Delivery Options'!$B$3))</f>
        <v>£4.95 ( Royal Mail, 48 hours)</v>
      </c>
      <c r="N101" t="str">
        <f>IF(L101="More than £125","",IF(J101&gt;2,"",'Delivery Options'!$B$4))</f>
        <v>£6.95 (DHL, Standard)</v>
      </c>
    </row>
    <row r="102" spans="13:14" x14ac:dyDescent="0.2">
      <c r="M102" t="str">
        <f>IF(L102="More than £125",'Delivery Options'!$B$6,IF(J102&gt;2,'Delivery Options'!$B$5,'Delivery Options'!$B$3))</f>
        <v>£4.95 ( Royal Mail, 48 hours)</v>
      </c>
      <c r="N102" t="str">
        <f>IF(L102="More than £125","",IF(J102&gt;2,"",'Delivery Options'!$B$4))</f>
        <v>£6.95 (DHL, Standard)</v>
      </c>
    </row>
    <row r="103" spans="13:14" x14ac:dyDescent="0.2">
      <c r="M103" t="str">
        <f>IF(L103="More than £125",'Delivery Options'!$B$6,IF(J103&gt;2,'Delivery Options'!$B$5,'Delivery Options'!$B$3))</f>
        <v>£4.95 ( Royal Mail, 48 hours)</v>
      </c>
      <c r="N103" t="str">
        <f>IF(L103="More than £125","",IF(J103&gt;2,"",'Delivery Options'!$B$4))</f>
        <v>£6.95 (DHL, Standard)</v>
      </c>
    </row>
    <row r="104" spans="13:14" x14ac:dyDescent="0.2">
      <c r="M104" t="str">
        <f>IF(L104="More than £125",'Delivery Options'!$B$6,IF(J104&gt;2,'Delivery Options'!$B$5,'Delivery Options'!$B$3))</f>
        <v>£4.95 ( Royal Mail, 48 hours)</v>
      </c>
      <c r="N104" t="str">
        <f>IF(L104="More than £125","",IF(J104&gt;2,"",'Delivery Options'!$B$4))</f>
        <v>£6.95 (DHL, Standard)</v>
      </c>
    </row>
    <row r="105" spans="13:14" x14ac:dyDescent="0.2">
      <c r="M105" t="str">
        <f>IF(L105="More than £125",'Delivery Options'!$B$6,IF(J105&gt;2,'Delivery Options'!$B$5,'Delivery Options'!$B$3))</f>
        <v>£4.95 ( Royal Mail, 48 hours)</v>
      </c>
      <c r="N105" t="str">
        <f>IF(L105="More than £125","",IF(J105&gt;2,"",'Delivery Options'!$B$4))</f>
        <v>£6.95 (DHL, Standard)</v>
      </c>
    </row>
    <row r="106" spans="13:14" x14ac:dyDescent="0.2">
      <c r="M106" t="str">
        <f>IF(L106="More than £125",'Delivery Options'!$B$6,IF(J106&gt;2,'Delivery Options'!$B$5,'Delivery Options'!$B$3))</f>
        <v>£4.95 ( Royal Mail, 48 hours)</v>
      </c>
      <c r="N106" t="str">
        <f>IF(L106="More than £125","",IF(J106&gt;2,"",'Delivery Options'!$B$4))</f>
        <v>£6.95 (DHL, Standard)</v>
      </c>
    </row>
    <row r="107" spans="13:14" x14ac:dyDescent="0.2">
      <c r="M107" t="str">
        <f>IF(L107="More than £125",'Delivery Options'!$B$6,IF(J107&gt;2,'Delivery Options'!$B$5,'Delivery Options'!$B$3))</f>
        <v>£4.95 ( Royal Mail, 48 hours)</v>
      </c>
      <c r="N107" t="str">
        <f>IF(L107="More than £125","",IF(J107&gt;2,"",'Delivery Options'!$B$4))</f>
        <v>£6.95 (DHL, Standard)</v>
      </c>
    </row>
    <row r="108" spans="13:14" x14ac:dyDescent="0.2">
      <c r="M108" t="str">
        <f>IF(L108="More than £125",'Delivery Options'!$B$6,IF(J108&gt;2,'Delivery Options'!$B$5,'Delivery Options'!$B$3))</f>
        <v>£4.95 ( Royal Mail, 48 hours)</v>
      </c>
      <c r="N108" t="str">
        <f>IF(L108="More than £125","",IF(J108&gt;2,"",'Delivery Options'!$B$4))</f>
        <v>£6.95 (DHL, Standard)</v>
      </c>
    </row>
    <row r="109" spans="13:14" x14ac:dyDescent="0.2">
      <c r="M109" t="str">
        <f>IF(L109="More than £125",'Delivery Options'!$B$6,IF(J109&gt;2,'Delivery Options'!$B$5,'Delivery Options'!$B$3))</f>
        <v>£4.95 ( Royal Mail, 48 hours)</v>
      </c>
      <c r="N109" t="str">
        <f>IF(L109="More than £125","",IF(J109&gt;2,"",'Delivery Options'!$B$4))</f>
        <v>£6.95 (DHL, Standard)</v>
      </c>
    </row>
    <row r="110" spans="13:14" x14ac:dyDescent="0.2">
      <c r="M110" t="str">
        <f>IF(L110="More than £125",'Delivery Options'!$B$6,IF(J110&gt;2,'Delivery Options'!$B$5,'Delivery Options'!$B$3))</f>
        <v>£4.95 ( Royal Mail, 48 hours)</v>
      </c>
      <c r="N110" t="str">
        <f>IF(L110="More than £125","",IF(J110&gt;2,"",'Delivery Options'!$B$4))</f>
        <v>£6.95 (DHL, Standard)</v>
      </c>
    </row>
    <row r="111" spans="13:14" x14ac:dyDescent="0.2">
      <c r="M111" t="str">
        <f>IF(L111="More than £125",'Delivery Options'!$B$6,IF(J111&gt;2,'Delivery Options'!$B$5,'Delivery Options'!$B$3))</f>
        <v>£4.95 ( Royal Mail, 48 hours)</v>
      </c>
      <c r="N111" t="str">
        <f>IF(L111="More than £125","",IF(J111&gt;2,"",'Delivery Options'!$B$4))</f>
        <v>£6.95 (DHL, Standard)</v>
      </c>
    </row>
    <row r="112" spans="13:14" x14ac:dyDescent="0.2">
      <c r="M112" t="str">
        <f>IF(L112="More than £125",'Delivery Options'!$B$6,IF(J112&gt;2,'Delivery Options'!$B$5,'Delivery Options'!$B$3))</f>
        <v>£4.95 ( Royal Mail, 48 hours)</v>
      </c>
      <c r="N112" t="str">
        <f>IF(L112="More than £125","",IF(J112&gt;2,"",'Delivery Options'!$B$4))</f>
        <v>£6.95 (DHL, Standard)</v>
      </c>
    </row>
    <row r="113" spans="13:14" x14ac:dyDescent="0.2">
      <c r="M113" t="str">
        <f>IF(L113="More than £125",'Delivery Options'!$B$6,IF(J113&gt;2,'Delivery Options'!$B$5,'Delivery Options'!$B$3))</f>
        <v>£4.95 ( Royal Mail, 48 hours)</v>
      </c>
      <c r="N113" t="str">
        <f>IF(L113="More than £125","",IF(J113&gt;2,"",'Delivery Options'!$B$4))</f>
        <v>£6.95 (DHL, Standard)</v>
      </c>
    </row>
    <row r="114" spans="13:14" x14ac:dyDescent="0.2">
      <c r="M114" t="str">
        <f>IF(L114="More than £125",'Delivery Options'!$B$6,IF(J114&gt;2,'Delivery Options'!$B$5,'Delivery Options'!$B$3))</f>
        <v>£4.95 ( Royal Mail, 48 hours)</v>
      </c>
      <c r="N114" t="str">
        <f>IF(L114="More than £125","",IF(J114&gt;2,"",'Delivery Options'!$B$4))</f>
        <v>£6.95 (DHL, Standard)</v>
      </c>
    </row>
    <row r="115" spans="13:14" x14ac:dyDescent="0.2">
      <c r="M115" t="str">
        <f>IF(L115="More than £125",'Delivery Options'!$B$6,IF(J115&gt;2,'Delivery Options'!$B$5,'Delivery Options'!$B$3))</f>
        <v>£4.95 ( Royal Mail, 48 hours)</v>
      </c>
      <c r="N115" t="str">
        <f>IF(L115="More than £125","",IF(J115&gt;2,"",'Delivery Options'!$B$4))</f>
        <v>£6.95 (DHL, Standard)</v>
      </c>
    </row>
    <row r="116" spans="13:14" x14ac:dyDescent="0.2">
      <c r="M116" t="str">
        <f>IF(L116="More than £125",'Delivery Options'!$B$6,IF(J116&gt;2,'Delivery Options'!$B$5,'Delivery Options'!$B$3))</f>
        <v>£4.95 ( Royal Mail, 48 hours)</v>
      </c>
      <c r="N116" t="str">
        <f>IF(L116="More than £125","",IF(J116&gt;2,"",'Delivery Options'!$B$4))</f>
        <v>£6.95 (DHL, Standard)</v>
      </c>
    </row>
    <row r="117" spans="13:14" x14ac:dyDescent="0.2">
      <c r="M117" t="str">
        <f>IF(L117="More than £125",'Delivery Options'!$B$6,IF(J117&gt;2,'Delivery Options'!$B$5,'Delivery Options'!$B$3))</f>
        <v>£4.95 ( Royal Mail, 48 hours)</v>
      </c>
      <c r="N117" t="str">
        <f>IF(L117="More than £125","",IF(J117&gt;2,"",'Delivery Options'!$B$4))</f>
        <v>£6.95 (DHL, Standard)</v>
      </c>
    </row>
    <row r="118" spans="13:14" x14ac:dyDescent="0.2">
      <c r="M118" t="str">
        <f>IF(L118="More than £125",'Delivery Options'!$B$6,IF(J118&gt;2,'Delivery Options'!$B$5,'Delivery Options'!$B$3))</f>
        <v>£4.95 ( Royal Mail, 48 hours)</v>
      </c>
      <c r="N118" t="str">
        <f>IF(L118="More than £125","",IF(J118&gt;2,"",'Delivery Options'!$B$4))</f>
        <v>£6.95 (DHL, Standard)</v>
      </c>
    </row>
    <row r="119" spans="13:14" x14ac:dyDescent="0.2">
      <c r="M119" t="str">
        <f>IF(L119="More than £125",'Delivery Options'!$B$6,IF(J119&gt;2,'Delivery Options'!$B$5,'Delivery Options'!$B$3))</f>
        <v>£4.95 ( Royal Mail, 48 hours)</v>
      </c>
      <c r="N119" t="str">
        <f>IF(L119="More than £125","",IF(J119&gt;2,"",'Delivery Options'!$B$4))</f>
        <v>£6.95 (DHL, Standard)</v>
      </c>
    </row>
    <row r="120" spans="13:14" x14ac:dyDescent="0.2">
      <c r="M120" t="str">
        <f>IF(L120="More than £125",'Delivery Options'!$B$6,IF(J120&gt;2,'Delivery Options'!$B$5,'Delivery Options'!$B$3))</f>
        <v>£4.95 ( Royal Mail, 48 hours)</v>
      </c>
      <c r="N120" t="str">
        <f>IF(L120="More than £125","",IF(J120&gt;2,"",'Delivery Options'!$B$4))</f>
        <v>£6.95 (DHL, Standard)</v>
      </c>
    </row>
    <row r="121" spans="13:14" x14ac:dyDescent="0.2">
      <c r="M121" t="str">
        <f>IF(L121="More than £125",'Delivery Options'!$B$6,IF(J121&gt;2,'Delivery Options'!$B$5,'Delivery Options'!$B$3))</f>
        <v>£4.95 ( Royal Mail, 48 hours)</v>
      </c>
      <c r="N121" t="str">
        <f>IF(L121="More than £125","",IF(J121&gt;2,"",'Delivery Options'!$B$4))</f>
        <v>£6.95 (DHL, Standard)</v>
      </c>
    </row>
    <row r="122" spans="13:14" x14ac:dyDescent="0.2">
      <c r="M122" t="str">
        <f>IF(L122="More than £125",'Delivery Options'!$B$6,IF(J122&gt;2,'Delivery Options'!$B$5,'Delivery Options'!$B$3))</f>
        <v>£4.95 ( Royal Mail, 48 hours)</v>
      </c>
      <c r="N122" t="str">
        <f>IF(L122="More than £125","",IF(J122&gt;2,"",'Delivery Options'!$B$4))</f>
        <v>£6.95 (DHL, Standard)</v>
      </c>
    </row>
    <row r="123" spans="13:14" x14ac:dyDescent="0.2">
      <c r="M123" t="str">
        <f>IF(L123="More than £125",'Delivery Options'!$B$6,IF(J123&gt;2,'Delivery Options'!$B$5,'Delivery Options'!$B$3))</f>
        <v>£4.95 ( Royal Mail, 48 hours)</v>
      </c>
      <c r="N123" t="str">
        <f>IF(L123="More than £125","",IF(J123&gt;2,"",'Delivery Options'!$B$4))</f>
        <v>£6.95 (DHL, Standard)</v>
      </c>
    </row>
    <row r="124" spans="13:14" x14ac:dyDescent="0.2">
      <c r="M124" t="str">
        <f>IF(L124="More than £125",'Delivery Options'!$B$6,IF(J124&gt;2,'Delivery Options'!$B$5,'Delivery Options'!$B$3))</f>
        <v>£4.95 ( Royal Mail, 48 hours)</v>
      </c>
      <c r="N124" t="str">
        <f>IF(L124="More than £125","",IF(J124&gt;2,"",'Delivery Options'!$B$4))</f>
        <v>£6.95 (DHL, Standard)</v>
      </c>
    </row>
    <row r="125" spans="13:14" x14ac:dyDescent="0.2">
      <c r="M125" t="str">
        <f>IF(L125="More than £125",'Delivery Options'!$B$6,IF(J125&gt;2,'Delivery Options'!$B$5,'Delivery Options'!$B$3))</f>
        <v>£4.95 ( Royal Mail, 48 hours)</v>
      </c>
      <c r="N125" t="str">
        <f>IF(L125="More than £125","",IF(J125&gt;2,"",'Delivery Options'!$B$4))</f>
        <v>£6.95 (DHL, Standard)</v>
      </c>
    </row>
    <row r="126" spans="13:14" x14ac:dyDescent="0.2">
      <c r="M126" t="str">
        <f>IF(L126="More than £125",'Delivery Options'!$B$6,IF(J126&gt;2,'Delivery Options'!$B$5,'Delivery Options'!$B$3))</f>
        <v>£4.95 ( Royal Mail, 48 hours)</v>
      </c>
      <c r="N126" t="str">
        <f>IF(L126="More than £125","",IF(J126&gt;2,"",'Delivery Options'!$B$4))</f>
        <v>£6.95 (DHL, Standard)</v>
      </c>
    </row>
    <row r="127" spans="13:14" x14ac:dyDescent="0.2">
      <c r="M127" t="str">
        <f>IF(L127="More than £125",'Delivery Options'!$B$6,IF(J127&gt;2,'Delivery Options'!$B$5,'Delivery Options'!$B$3))</f>
        <v>£4.95 ( Royal Mail, 48 hours)</v>
      </c>
      <c r="N127" t="str">
        <f>IF(L127="More than £125","",IF(J127&gt;2,"",'Delivery Options'!$B$4))</f>
        <v>£6.95 (DHL, Standard)</v>
      </c>
    </row>
    <row r="128" spans="13:14" x14ac:dyDescent="0.2">
      <c r="M128" t="str">
        <f>IF(L128="More than £125",'Delivery Options'!$B$6,IF(J128&gt;2,'Delivery Options'!$B$5,'Delivery Options'!$B$3))</f>
        <v>£4.95 ( Royal Mail, 48 hours)</v>
      </c>
      <c r="N128" t="str">
        <f>IF(L128="More than £125","",IF(J128&gt;2,"",'Delivery Options'!$B$4))</f>
        <v>£6.95 (DHL, Standard)</v>
      </c>
    </row>
    <row r="129" spans="13:14" x14ac:dyDescent="0.2">
      <c r="M129" t="str">
        <f>IF(L129="More than £125",'Delivery Options'!$B$6,IF(J129&gt;2,'Delivery Options'!$B$5,'Delivery Options'!$B$3))</f>
        <v>£4.95 ( Royal Mail, 48 hours)</v>
      </c>
      <c r="N129" t="str">
        <f>IF(L129="More than £125","",IF(J129&gt;2,"",'Delivery Options'!$B$4))</f>
        <v>£6.95 (DHL, Standard)</v>
      </c>
    </row>
    <row r="130" spans="13:14" x14ac:dyDescent="0.2">
      <c r="M130" t="str">
        <f>IF(L130="More than £125",'Delivery Options'!$B$6,IF(J130&gt;2,'Delivery Options'!$B$5,'Delivery Options'!$B$3))</f>
        <v>£4.95 ( Royal Mail, 48 hours)</v>
      </c>
      <c r="N130" t="str">
        <f>IF(L130="More than £125","",IF(J130&gt;2,"",'Delivery Options'!$B$4))</f>
        <v>£6.95 (DHL, Standard)</v>
      </c>
    </row>
    <row r="131" spans="13:14" x14ac:dyDescent="0.2">
      <c r="M131" t="str">
        <f>IF(L131="More than £125",'Delivery Options'!$B$6,IF(J131&gt;2,'Delivery Options'!$B$5,'Delivery Options'!$B$3))</f>
        <v>£4.95 ( Royal Mail, 48 hours)</v>
      </c>
      <c r="N131" t="str">
        <f>IF(L131="More than £125","",IF(J131&gt;2,"",'Delivery Options'!$B$4))</f>
        <v>£6.95 (DHL, Standard)</v>
      </c>
    </row>
    <row r="132" spans="13:14" x14ac:dyDescent="0.2">
      <c r="M132" t="str">
        <f>IF(L132="More than £125",'Delivery Options'!$B$6,IF(J132&gt;2,'Delivery Options'!$B$5,'Delivery Options'!$B$3))</f>
        <v>£4.95 ( Royal Mail, 48 hours)</v>
      </c>
      <c r="N132" t="str">
        <f>IF(L132="More than £125","",IF(J132&gt;2,"",'Delivery Options'!$B$4))</f>
        <v>£6.95 (DHL, Standard)</v>
      </c>
    </row>
    <row r="133" spans="13:14" x14ac:dyDescent="0.2">
      <c r="M133" t="str">
        <f>IF(L133="More than £125",'Delivery Options'!$B$6,IF(J133&gt;2,'Delivery Options'!$B$5,'Delivery Options'!$B$3))</f>
        <v>£4.95 ( Royal Mail, 48 hours)</v>
      </c>
      <c r="N133" t="str">
        <f>IF(L133="More than £125","",IF(J133&gt;2,"",'Delivery Options'!$B$4))</f>
        <v>£6.95 (DHL, Standard)</v>
      </c>
    </row>
    <row r="134" spans="13:14" x14ac:dyDescent="0.2">
      <c r="M134" t="str">
        <f>IF(L134="More than £125",'Delivery Options'!$B$6,IF(J134&gt;2,'Delivery Options'!$B$5,'Delivery Options'!$B$3))</f>
        <v>£4.95 ( Royal Mail, 48 hours)</v>
      </c>
      <c r="N134" t="str">
        <f>IF(L134="More than £125","",IF(J134&gt;2,"",'Delivery Options'!$B$4))</f>
        <v>£6.95 (DHL, Standard)</v>
      </c>
    </row>
    <row r="135" spans="13:14" x14ac:dyDescent="0.2">
      <c r="M135" t="str">
        <f>IF(L135="More than £125",'Delivery Options'!$B$6,IF(J135&gt;2,'Delivery Options'!$B$5,'Delivery Options'!$B$3))</f>
        <v>£4.95 ( Royal Mail, 48 hours)</v>
      </c>
      <c r="N135" t="str">
        <f>IF(L135="More than £125","",IF(J135&gt;2,"",'Delivery Options'!$B$4))</f>
        <v>£6.95 (DHL, Standard)</v>
      </c>
    </row>
    <row r="136" spans="13:14" x14ac:dyDescent="0.2">
      <c r="M136" t="str">
        <f>IF(L136="More than £125",'Delivery Options'!$B$6,IF(J136&gt;2,'Delivery Options'!$B$5,'Delivery Options'!$B$3))</f>
        <v>£4.95 ( Royal Mail, 48 hours)</v>
      </c>
      <c r="N136" t="str">
        <f>IF(L136="More than £125","",IF(J136&gt;2,"",'Delivery Options'!$B$4))</f>
        <v>£6.95 (DHL, Standard)</v>
      </c>
    </row>
    <row r="137" spans="13:14" x14ac:dyDescent="0.2">
      <c r="M137" t="str">
        <f>IF(L137="More than £125",'Delivery Options'!$B$6,IF(J137&gt;2,'Delivery Options'!$B$5,'Delivery Options'!$B$3))</f>
        <v>£4.95 ( Royal Mail, 48 hours)</v>
      </c>
      <c r="N137" t="str">
        <f>IF(L137="More than £125","",IF(J137&gt;2,"",'Delivery Options'!$B$4))</f>
        <v>£6.95 (DHL, Standard)</v>
      </c>
    </row>
    <row r="138" spans="13:14" x14ac:dyDescent="0.2">
      <c r="M138" t="str">
        <f>IF(L138="More than £125",'Delivery Options'!$B$6,IF(J138&gt;2,'Delivery Options'!$B$5,'Delivery Options'!$B$3))</f>
        <v>£4.95 ( Royal Mail, 48 hours)</v>
      </c>
      <c r="N138" t="str">
        <f>IF(L138="More than £125","",IF(J138&gt;2,"",'Delivery Options'!$B$4))</f>
        <v>£6.95 (DHL, Standard)</v>
      </c>
    </row>
    <row r="139" spans="13:14" x14ac:dyDescent="0.2">
      <c r="M139" t="str">
        <f>IF(L139="More than £125",'Delivery Options'!$B$6,IF(J139&gt;2,'Delivery Options'!$B$5,'Delivery Options'!$B$3))</f>
        <v>£4.95 ( Royal Mail, 48 hours)</v>
      </c>
      <c r="N139" t="str">
        <f>IF(L139="More than £125","",IF(J139&gt;2,"",'Delivery Options'!$B$4))</f>
        <v>£6.95 (DHL, Standard)</v>
      </c>
    </row>
    <row r="140" spans="13:14" x14ac:dyDescent="0.2">
      <c r="M140" t="str">
        <f>IF(L140="More than £125",'Delivery Options'!$B$6,IF(J140&gt;2,'Delivery Options'!$B$5,'Delivery Options'!$B$3))</f>
        <v>£4.95 ( Royal Mail, 48 hours)</v>
      </c>
      <c r="N140" t="str">
        <f>IF(L140="More than £125","",IF(J140&gt;2,"",'Delivery Options'!$B$4))</f>
        <v>£6.95 (DHL, Standard)</v>
      </c>
    </row>
    <row r="141" spans="13:14" x14ac:dyDescent="0.2">
      <c r="M141" t="str">
        <f>IF(L141="More than £125",'Delivery Options'!$B$6,IF(J141&gt;2,'Delivery Options'!$B$5,'Delivery Options'!$B$3))</f>
        <v>£4.95 ( Royal Mail, 48 hours)</v>
      </c>
      <c r="N141" t="str">
        <f>IF(L141="More than £125","",IF(J141&gt;2,"",'Delivery Options'!$B$4))</f>
        <v>£6.95 (DHL, Standard)</v>
      </c>
    </row>
    <row r="142" spans="13:14" x14ac:dyDescent="0.2">
      <c r="M142" t="str">
        <f>IF(L142="More than £125",'Delivery Options'!$B$6,IF(J142&gt;2,'Delivery Options'!$B$5,'Delivery Options'!$B$3))</f>
        <v>£4.95 ( Royal Mail, 48 hours)</v>
      </c>
      <c r="N142" t="str">
        <f>IF(L142="More than £125","",IF(J142&gt;2,"",'Delivery Options'!$B$4))</f>
        <v>£6.95 (DHL, Standard)</v>
      </c>
    </row>
    <row r="143" spans="13:14" x14ac:dyDescent="0.2">
      <c r="M143" t="str">
        <f>IF(L143="More than £125",'Delivery Options'!$B$6,IF(J143&gt;2,'Delivery Options'!$B$5,'Delivery Options'!$B$3))</f>
        <v>£4.95 ( Royal Mail, 48 hours)</v>
      </c>
      <c r="N143" t="str">
        <f>IF(L143="More than £125","",IF(J143&gt;2,"",'Delivery Options'!$B$4))</f>
        <v>£6.95 (DHL, Standard)</v>
      </c>
    </row>
    <row r="144" spans="13:14" x14ac:dyDescent="0.2">
      <c r="M144" t="str">
        <f>IF(L144="More than £125",'Delivery Options'!$B$6,IF(J144&gt;2,'Delivery Options'!$B$5,'Delivery Options'!$B$3))</f>
        <v>£4.95 ( Royal Mail, 48 hours)</v>
      </c>
      <c r="N144" t="str">
        <f>IF(L144="More than £125","",IF(J144&gt;2,"",'Delivery Options'!$B$4))</f>
        <v>£6.95 (DHL, Standard)</v>
      </c>
    </row>
    <row r="145" spans="13:14" x14ac:dyDescent="0.2">
      <c r="M145" t="str">
        <f>IF(L145="More than £125",'Delivery Options'!$B$6,IF(J145&gt;2,'Delivery Options'!$B$5,'Delivery Options'!$B$3))</f>
        <v>£4.95 ( Royal Mail, 48 hours)</v>
      </c>
      <c r="N145" t="str">
        <f>IF(L145="More than £125","",IF(J145&gt;2,"",'Delivery Options'!$B$4))</f>
        <v>£6.95 (DHL, Standard)</v>
      </c>
    </row>
    <row r="146" spans="13:14" x14ac:dyDescent="0.2">
      <c r="M146" t="str">
        <f>IF(L146="More than £125",'Delivery Options'!$B$6,IF(J146&gt;2,'Delivery Options'!$B$5,'Delivery Options'!$B$3))</f>
        <v>£4.95 ( Royal Mail, 48 hours)</v>
      </c>
      <c r="N146" t="str">
        <f>IF(L146="More than £125","",IF(J146&gt;2,"",'Delivery Options'!$B$4))</f>
        <v>£6.95 (DHL, Standard)</v>
      </c>
    </row>
    <row r="147" spans="13:14" x14ac:dyDescent="0.2">
      <c r="M147" t="str">
        <f>IF(L147="More than £125",'Delivery Options'!$B$6,IF(J147&gt;2,'Delivery Options'!$B$5,'Delivery Options'!$B$3))</f>
        <v>£4.95 ( Royal Mail, 48 hours)</v>
      </c>
      <c r="N147" t="str">
        <f>IF(L147="More than £125","",IF(J147&gt;2,"",'Delivery Options'!$B$4))</f>
        <v>£6.95 (DHL, Standard)</v>
      </c>
    </row>
    <row r="148" spans="13:14" x14ac:dyDescent="0.2">
      <c r="M148" t="str">
        <f>IF(L148="More than £125",'Delivery Options'!$B$6,IF(J148&gt;2,'Delivery Options'!$B$5,'Delivery Options'!$B$3))</f>
        <v>£4.95 ( Royal Mail, 48 hours)</v>
      </c>
      <c r="N148" t="str">
        <f>IF(L148="More than £125","",IF(J148&gt;2,"",'Delivery Options'!$B$4))</f>
        <v>£6.95 (DHL, Standard)</v>
      </c>
    </row>
    <row r="149" spans="13:14" x14ac:dyDescent="0.2">
      <c r="M149" t="str">
        <f>IF(L149="More than £125",'Delivery Options'!$B$6,IF(J149&gt;2,'Delivery Options'!$B$5,'Delivery Options'!$B$3))</f>
        <v>£4.95 ( Royal Mail, 48 hours)</v>
      </c>
      <c r="N149" t="str">
        <f>IF(L149="More than £125","",IF(J149&gt;2,"",'Delivery Options'!$B$4))</f>
        <v>£6.95 (DHL, Standard)</v>
      </c>
    </row>
    <row r="150" spans="13:14" x14ac:dyDescent="0.2">
      <c r="M150" t="str">
        <f>IF(L150="More than £125",'Delivery Options'!$B$6,IF(J150&gt;2,'Delivery Options'!$B$5,'Delivery Options'!$B$3))</f>
        <v>£4.95 ( Royal Mail, 48 hours)</v>
      </c>
      <c r="N150" t="str">
        <f>IF(L150="More than £125","",IF(J150&gt;2,"",'Delivery Options'!$B$4))</f>
        <v>£6.95 (DHL, Standard)</v>
      </c>
    </row>
    <row r="151" spans="13:14" x14ac:dyDescent="0.2">
      <c r="M151" t="str">
        <f>IF(L151="More than £125",'Delivery Options'!$B$6,IF(J151&gt;2,'Delivery Options'!$B$5,'Delivery Options'!$B$3))</f>
        <v>£4.95 ( Royal Mail, 48 hours)</v>
      </c>
      <c r="N151" t="str">
        <f>IF(L151="More than £125","",IF(J151&gt;2,"",'Delivery Options'!$B$4))</f>
        <v>£6.95 (DHL, Standard)</v>
      </c>
    </row>
    <row r="152" spans="13:14" x14ac:dyDescent="0.2">
      <c r="M152" t="str">
        <f>IF(L152="More than £125",'Delivery Options'!$B$6,IF(J152&gt;2,'Delivery Options'!$B$5,'Delivery Options'!$B$3))</f>
        <v>£4.95 ( Royal Mail, 48 hours)</v>
      </c>
      <c r="N152" t="str">
        <f>IF(L152="More than £125","",IF(J152&gt;2,"",'Delivery Options'!$B$4))</f>
        <v>£6.95 (DHL, Standard)</v>
      </c>
    </row>
    <row r="153" spans="13:14" x14ac:dyDescent="0.2">
      <c r="M153" t="str">
        <f>IF(L153="More than £125",'Delivery Options'!$B$6,IF(J153&gt;2,'Delivery Options'!$B$5,'Delivery Options'!$B$3))</f>
        <v>£4.95 ( Royal Mail, 48 hours)</v>
      </c>
      <c r="N153" t="str">
        <f>IF(L153="More than £125","",IF(J153&gt;2,"",'Delivery Options'!$B$4))</f>
        <v>£6.95 (DHL, Standard)</v>
      </c>
    </row>
    <row r="154" spans="13:14" x14ac:dyDescent="0.2">
      <c r="M154" t="str">
        <f>IF(L154="More than £125",'Delivery Options'!$B$6,IF(J154&gt;2,'Delivery Options'!$B$5,'Delivery Options'!$B$3))</f>
        <v>£4.95 ( Royal Mail, 48 hours)</v>
      </c>
      <c r="N154" t="str">
        <f>IF(L154="More than £125","",IF(J154&gt;2,"",'Delivery Options'!$B$4))</f>
        <v>£6.95 (DHL, Standard)</v>
      </c>
    </row>
    <row r="155" spans="13:14" x14ac:dyDescent="0.2">
      <c r="M155" t="str">
        <f>IF(L155="More than £125",'Delivery Options'!$B$6,IF(J155&gt;2,'Delivery Options'!$B$5,'Delivery Options'!$B$3))</f>
        <v>£4.95 ( Royal Mail, 48 hours)</v>
      </c>
      <c r="N155" t="str">
        <f>IF(L155="More than £125","",IF(J155&gt;2,"",'Delivery Options'!$B$4))</f>
        <v>£6.95 (DHL, Standard)</v>
      </c>
    </row>
    <row r="156" spans="13:14" x14ac:dyDescent="0.2">
      <c r="M156" t="str">
        <f>IF(L156="More than £125",'Delivery Options'!$B$6,IF(J156&gt;2,'Delivery Options'!$B$5,'Delivery Options'!$B$3))</f>
        <v>£4.95 ( Royal Mail, 48 hours)</v>
      </c>
      <c r="N156" t="str">
        <f>IF(L156="More than £125","",IF(J156&gt;2,"",'Delivery Options'!$B$4))</f>
        <v>£6.95 (DHL, Standard)</v>
      </c>
    </row>
    <row r="157" spans="13:14" x14ac:dyDescent="0.2">
      <c r="M157" t="str">
        <f>IF(L157="More than £125",'Delivery Options'!$B$6,IF(J157&gt;2,'Delivery Options'!$B$5,'Delivery Options'!$B$3))</f>
        <v>£4.95 ( Royal Mail, 48 hours)</v>
      </c>
      <c r="N157" t="str">
        <f>IF(L157="More than £125","",IF(J157&gt;2,"",'Delivery Options'!$B$4))</f>
        <v>£6.95 (DHL, Standard)</v>
      </c>
    </row>
    <row r="158" spans="13:14" x14ac:dyDescent="0.2">
      <c r="M158" t="str">
        <f>IF(L158="More than £125",'Delivery Options'!$B$6,IF(J158&gt;2,'Delivery Options'!$B$5,'Delivery Options'!$B$3))</f>
        <v>£4.95 ( Royal Mail, 48 hours)</v>
      </c>
      <c r="N158" t="str">
        <f>IF(L158="More than £125","",IF(J158&gt;2,"",'Delivery Options'!$B$4))</f>
        <v>£6.95 (DHL, Standard)</v>
      </c>
    </row>
    <row r="159" spans="13:14" x14ac:dyDescent="0.2">
      <c r="M159" t="str">
        <f>IF(L159="More than £125",'Delivery Options'!$B$6,IF(J159&gt;2,'Delivery Options'!$B$5,'Delivery Options'!$B$3))</f>
        <v>£4.95 ( Royal Mail, 48 hours)</v>
      </c>
      <c r="N159" t="str">
        <f>IF(L159="More than £125","",IF(J159&gt;2,"",'Delivery Options'!$B$4))</f>
        <v>£6.95 (DHL, Standard)</v>
      </c>
    </row>
    <row r="160" spans="13:14" x14ac:dyDescent="0.2">
      <c r="M160" t="str">
        <f>IF(L160="More than £125",'Delivery Options'!$B$6,IF(J160&gt;2,'Delivery Options'!$B$5,'Delivery Options'!$B$3))</f>
        <v>£4.95 ( Royal Mail, 48 hours)</v>
      </c>
      <c r="N160" t="str">
        <f>IF(L160="More than £125","",IF(J160&gt;2,"",'Delivery Options'!$B$4))</f>
        <v>£6.95 (DHL, Standard)</v>
      </c>
    </row>
    <row r="161" spans="13:14" x14ac:dyDescent="0.2">
      <c r="M161" t="str">
        <f>IF(L161="More than £125",'Delivery Options'!$B$6,IF(J161&gt;2,'Delivery Options'!$B$5,'Delivery Options'!$B$3))</f>
        <v>£4.95 ( Royal Mail, 48 hours)</v>
      </c>
      <c r="N161" t="str">
        <f>IF(L161="More than £125","",IF(J161&gt;2,"",'Delivery Options'!$B$4))</f>
        <v>£6.95 (DHL, Standard)</v>
      </c>
    </row>
    <row r="162" spans="13:14" x14ac:dyDescent="0.2">
      <c r="M162" t="str">
        <f>IF(L162="More than £125",'Delivery Options'!$B$6,IF(J162&gt;2,'Delivery Options'!$B$5,'Delivery Options'!$B$3))</f>
        <v>£4.95 ( Royal Mail, 48 hours)</v>
      </c>
      <c r="N162" t="str">
        <f>IF(L162="More than £125","",IF(J162&gt;2,"",'Delivery Options'!$B$4))</f>
        <v>£6.95 (DHL, Standard)</v>
      </c>
    </row>
    <row r="163" spans="13:14" x14ac:dyDescent="0.2">
      <c r="M163" t="str">
        <f>IF(L163="More than £125",'Delivery Options'!$B$6,IF(J163&gt;2,'Delivery Options'!$B$5,'Delivery Options'!$B$3))</f>
        <v>£4.95 ( Royal Mail, 48 hours)</v>
      </c>
      <c r="N163" t="str">
        <f>IF(L163="More than £125","",IF(J163&gt;2,"",'Delivery Options'!$B$4))</f>
        <v>£6.95 (DHL, Standard)</v>
      </c>
    </row>
    <row r="164" spans="13:14" x14ac:dyDescent="0.2">
      <c r="M164" t="str">
        <f>IF(L164="More than £125",'Delivery Options'!$B$6,IF(J164&gt;2,'Delivery Options'!$B$5,'Delivery Options'!$B$3))</f>
        <v>£4.95 ( Royal Mail, 48 hours)</v>
      </c>
      <c r="N164" t="str">
        <f>IF(L164="More than £125","",IF(J164&gt;2,"",'Delivery Options'!$B$4))</f>
        <v>£6.95 (DHL, Standard)</v>
      </c>
    </row>
    <row r="165" spans="13:14" x14ac:dyDescent="0.2">
      <c r="M165" t="str">
        <f>IF(L165="More than £125",'Delivery Options'!$B$6,IF(J165&gt;2,'Delivery Options'!$B$5,'Delivery Options'!$B$3))</f>
        <v>£4.95 ( Royal Mail, 48 hours)</v>
      </c>
      <c r="N165" t="str">
        <f>IF(L165="More than £125","",IF(J165&gt;2,"",'Delivery Options'!$B$4))</f>
        <v>£6.95 (DHL, Standard)</v>
      </c>
    </row>
    <row r="166" spans="13:14" x14ac:dyDescent="0.2">
      <c r="M166" t="str">
        <f>IF(L166="More than £125",'Delivery Options'!$B$6,IF(J166&gt;2,'Delivery Options'!$B$5,'Delivery Options'!$B$3))</f>
        <v>£4.95 ( Royal Mail, 48 hours)</v>
      </c>
      <c r="N166" t="str">
        <f>IF(L166="More than £125","",IF(J166&gt;2,"",'Delivery Options'!$B$4))</f>
        <v>£6.95 (DHL, Standard)</v>
      </c>
    </row>
    <row r="167" spans="13:14" x14ac:dyDescent="0.2">
      <c r="M167" t="str">
        <f>IF(L167="More than £125",'Delivery Options'!$B$6,IF(J167&gt;2,'Delivery Options'!$B$5,'Delivery Options'!$B$3))</f>
        <v>£4.95 ( Royal Mail, 48 hours)</v>
      </c>
      <c r="N167" t="str">
        <f>IF(L167="More than £125","",IF(J167&gt;2,"",'Delivery Options'!$B$4))</f>
        <v>£6.95 (DHL, Standard)</v>
      </c>
    </row>
    <row r="168" spans="13:14" x14ac:dyDescent="0.2">
      <c r="M168" t="str">
        <f>IF(L168="More than £125",'Delivery Options'!$B$6,IF(J168&gt;2,'Delivery Options'!$B$5,'Delivery Options'!$B$3))</f>
        <v>£4.95 ( Royal Mail, 48 hours)</v>
      </c>
      <c r="N168" t="str">
        <f>IF(L168="More than £125","",IF(J168&gt;2,"",'Delivery Options'!$B$4))</f>
        <v>£6.95 (DHL, Standard)</v>
      </c>
    </row>
    <row r="169" spans="13:14" x14ac:dyDescent="0.2">
      <c r="M169" t="str">
        <f>IF(L169="More than £125",'Delivery Options'!$B$6,IF(J169&gt;2,'Delivery Options'!$B$5,'Delivery Options'!$B$3))</f>
        <v>£4.95 ( Royal Mail, 48 hours)</v>
      </c>
      <c r="N169" t="str">
        <f>IF(L169="More than £125","",IF(J169&gt;2,"",'Delivery Options'!$B$4))</f>
        <v>£6.95 (DHL, Standard)</v>
      </c>
    </row>
    <row r="170" spans="13:14" x14ac:dyDescent="0.2">
      <c r="M170" t="str">
        <f>IF(L170="More than £125",'Delivery Options'!$B$6,IF(J170&gt;2,'Delivery Options'!$B$5,'Delivery Options'!$B$3))</f>
        <v>£4.95 ( Royal Mail, 48 hours)</v>
      </c>
      <c r="N170" t="str">
        <f>IF(L170="More than £125","",IF(J170&gt;2,"",'Delivery Options'!$B$4))</f>
        <v>£6.95 (DHL, Standard)</v>
      </c>
    </row>
    <row r="171" spans="13:14" x14ac:dyDescent="0.2">
      <c r="M171" t="str">
        <f>IF(L171="More than £125",'Delivery Options'!$B$6,IF(J171&gt;2,'Delivery Options'!$B$5,'Delivery Options'!$B$3))</f>
        <v>£4.95 ( Royal Mail, 48 hours)</v>
      </c>
      <c r="N171" t="str">
        <f>IF(L171="More than £125","",IF(J171&gt;2,"",'Delivery Options'!$B$4))</f>
        <v>£6.95 (DHL, Standard)</v>
      </c>
    </row>
    <row r="172" spans="13:14" x14ac:dyDescent="0.2">
      <c r="M172" t="str">
        <f>IF(L172="More than £125",'Delivery Options'!$B$6,IF(J172&gt;2,'Delivery Options'!$B$5,'Delivery Options'!$B$3))</f>
        <v>£4.95 ( Royal Mail, 48 hours)</v>
      </c>
      <c r="N172" t="str">
        <f>IF(L172="More than £125","",IF(J172&gt;2,"",'Delivery Options'!$B$4))</f>
        <v>£6.95 (DHL, Standard)</v>
      </c>
    </row>
    <row r="173" spans="13:14" x14ac:dyDescent="0.2">
      <c r="M173" t="str">
        <f>IF(L173="More than £125",'Delivery Options'!$B$6,IF(J173&gt;2,'Delivery Options'!$B$5,'Delivery Options'!$B$3))</f>
        <v>£4.95 ( Royal Mail, 48 hours)</v>
      </c>
      <c r="N173" t="str">
        <f>IF(L173="More than £125","",IF(J173&gt;2,"",'Delivery Options'!$B$4))</f>
        <v>£6.95 (DHL, Standard)</v>
      </c>
    </row>
    <row r="174" spans="13:14" x14ac:dyDescent="0.2">
      <c r="M174" t="str">
        <f>IF(L174="More than £125",'Delivery Options'!$B$6,IF(J174&gt;2,'Delivery Options'!$B$5,'Delivery Options'!$B$3))</f>
        <v>£4.95 ( Royal Mail, 48 hours)</v>
      </c>
      <c r="N174" t="str">
        <f>IF(L174="More than £125","",IF(J174&gt;2,"",'Delivery Options'!$B$4))</f>
        <v>£6.95 (DHL, Standard)</v>
      </c>
    </row>
    <row r="175" spans="13:14" x14ac:dyDescent="0.2">
      <c r="M175" t="str">
        <f>IF(L175="More than £125",'Delivery Options'!$B$6,IF(J175&gt;2,'Delivery Options'!$B$5,'Delivery Options'!$B$3))</f>
        <v>£4.95 ( Royal Mail, 48 hours)</v>
      </c>
      <c r="N175" t="str">
        <f>IF(L175="More than £125","",IF(J175&gt;2,"",'Delivery Options'!$B$4))</f>
        <v>£6.95 (DHL, Standard)</v>
      </c>
    </row>
    <row r="176" spans="13:14" x14ac:dyDescent="0.2">
      <c r="M176" t="str">
        <f>IF(L176="More than £125",'Delivery Options'!$B$6,IF(J176&gt;2,'Delivery Options'!$B$5,'Delivery Options'!$B$3))</f>
        <v>£4.95 ( Royal Mail, 48 hours)</v>
      </c>
      <c r="N176" t="str">
        <f>IF(L176="More than £125","",IF(J176&gt;2,"",'Delivery Options'!$B$4))</f>
        <v>£6.95 (DHL, Standard)</v>
      </c>
    </row>
    <row r="177" spans="13:14" x14ac:dyDescent="0.2">
      <c r="M177" t="str">
        <f>IF(L177="More than £125",'Delivery Options'!$B$6,IF(J177&gt;2,'Delivery Options'!$B$5,'Delivery Options'!$B$3))</f>
        <v>£4.95 ( Royal Mail, 48 hours)</v>
      </c>
      <c r="N177" t="str">
        <f>IF(L177="More than £125","",IF(J177&gt;2,"",'Delivery Options'!$B$4))</f>
        <v>£6.95 (DHL, Standard)</v>
      </c>
    </row>
    <row r="178" spans="13:14" x14ac:dyDescent="0.2">
      <c r="M178" t="str">
        <f>IF(L178="More than £125",'Delivery Options'!$B$6,IF(J178&gt;2,'Delivery Options'!$B$5,'Delivery Options'!$B$3))</f>
        <v>£4.95 ( Royal Mail, 48 hours)</v>
      </c>
      <c r="N178" t="str">
        <f>IF(L178="More than £125","",IF(J178&gt;2,"",'Delivery Options'!$B$4))</f>
        <v>£6.95 (DHL, Standard)</v>
      </c>
    </row>
    <row r="179" spans="13:14" x14ac:dyDescent="0.2">
      <c r="M179" t="str">
        <f>IF(L179="More than £125",'Delivery Options'!$B$6,IF(J179&gt;2,'Delivery Options'!$B$5,'Delivery Options'!$B$3))</f>
        <v>£4.95 ( Royal Mail, 48 hours)</v>
      </c>
      <c r="N179" t="str">
        <f>IF(L179="More than £125","",IF(J179&gt;2,"",'Delivery Options'!$B$4))</f>
        <v>£6.95 (DHL, Standard)</v>
      </c>
    </row>
    <row r="180" spans="13:14" x14ac:dyDescent="0.2">
      <c r="M180" t="str">
        <f>IF(L180="More than £125",'Delivery Options'!$B$6,IF(J180&gt;2,'Delivery Options'!$B$5,'Delivery Options'!$B$3))</f>
        <v>£4.95 ( Royal Mail, 48 hours)</v>
      </c>
      <c r="N180" t="str">
        <f>IF(L180="More than £125","",IF(J180&gt;2,"",'Delivery Options'!$B$4))</f>
        <v>£6.95 (DHL, Standard)</v>
      </c>
    </row>
    <row r="181" spans="13:14" x14ac:dyDescent="0.2">
      <c r="M181" t="str">
        <f>IF(L181="More than £125",'Delivery Options'!$B$6,IF(J181&gt;2,'Delivery Options'!$B$5,'Delivery Options'!$B$3))</f>
        <v>£4.95 ( Royal Mail, 48 hours)</v>
      </c>
      <c r="N181" t="str">
        <f>IF(L181="More than £125","",IF(J181&gt;2,"",'Delivery Options'!$B$4))</f>
        <v>£6.95 (DHL, Standard)</v>
      </c>
    </row>
    <row r="182" spans="13:14" x14ac:dyDescent="0.2">
      <c r="M182" t="str">
        <f>IF(L182="More than £125",'Delivery Options'!$B$6,IF(J182&gt;2,'Delivery Options'!$B$5,'Delivery Options'!$B$3))</f>
        <v>£4.95 ( Royal Mail, 48 hours)</v>
      </c>
      <c r="N182" t="str">
        <f>IF(L182="More than £125","",IF(J182&gt;2,"",'Delivery Options'!$B$4))</f>
        <v>£6.95 (DHL, Standard)</v>
      </c>
    </row>
    <row r="183" spans="13:14" x14ac:dyDescent="0.2">
      <c r="M183" t="str">
        <f>IF(L183="More than £125",'Delivery Options'!$B$6,IF(J183&gt;2,'Delivery Options'!$B$5,'Delivery Options'!$B$3))</f>
        <v>£4.95 ( Royal Mail, 48 hours)</v>
      </c>
      <c r="N183" t="str">
        <f>IF(L183="More than £125","",IF(J183&gt;2,"",'Delivery Options'!$B$4))</f>
        <v>£6.95 (DHL, Standard)</v>
      </c>
    </row>
    <row r="184" spans="13:14" x14ac:dyDescent="0.2">
      <c r="M184" t="str">
        <f>IF(L184="More than £125",'Delivery Options'!$B$6,IF(J184&gt;2,'Delivery Options'!$B$5,'Delivery Options'!$B$3))</f>
        <v>£4.95 ( Royal Mail, 48 hours)</v>
      </c>
      <c r="N184" t="str">
        <f>IF(L184="More than £125","",IF(J184&gt;2,"",'Delivery Options'!$B$4))</f>
        <v>£6.95 (DHL, Standard)</v>
      </c>
    </row>
    <row r="185" spans="13:14" x14ac:dyDescent="0.2">
      <c r="M185" t="str">
        <f>IF(L185="More than £125",'Delivery Options'!$B$6,IF(J185&gt;2,'Delivery Options'!$B$5,'Delivery Options'!$B$3))</f>
        <v>£4.95 ( Royal Mail, 48 hours)</v>
      </c>
      <c r="N185" t="str">
        <f>IF(L185="More than £125","",IF(J185&gt;2,"",'Delivery Options'!$B$4))</f>
        <v>£6.95 (DHL, Standard)</v>
      </c>
    </row>
    <row r="186" spans="13:14" x14ac:dyDescent="0.2">
      <c r="M186" t="str">
        <f>IF(L186="More than £125",'Delivery Options'!$B$6,IF(J186&gt;2,'Delivery Options'!$B$5,'Delivery Options'!$B$3))</f>
        <v>£4.95 ( Royal Mail, 48 hours)</v>
      </c>
      <c r="N186" t="str">
        <f>IF(L186="More than £125","",IF(J186&gt;2,"",'Delivery Options'!$B$4))</f>
        <v>£6.95 (DHL, Standard)</v>
      </c>
    </row>
    <row r="187" spans="13:14" x14ac:dyDescent="0.2">
      <c r="M187" t="str">
        <f>IF(L187="More than £125",'Delivery Options'!$B$6,IF(J187&gt;2,'Delivery Options'!$B$5,'Delivery Options'!$B$3))</f>
        <v>£4.95 ( Royal Mail, 48 hours)</v>
      </c>
      <c r="N187" t="str">
        <f>IF(L187="More than £125","",IF(J187&gt;2,"",'Delivery Options'!$B$4))</f>
        <v>£6.95 (DHL, Standard)</v>
      </c>
    </row>
    <row r="188" spans="13:14" x14ac:dyDescent="0.2">
      <c r="M188" t="str">
        <f>IF(L188="More than £125",'Delivery Options'!$B$6,IF(J188&gt;2,'Delivery Options'!$B$5,'Delivery Options'!$B$3))</f>
        <v>£4.95 ( Royal Mail, 48 hours)</v>
      </c>
      <c r="N188" t="str">
        <f>IF(L188="More than £125","",IF(J188&gt;2,"",'Delivery Options'!$B$4))</f>
        <v>£6.95 (DHL, Standard)</v>
      </c>
    </row>
    <row r="189" spans="13:14" x14ac:dyDescent="0.2">
      <c r="M189" t="str">
        <f>IF(L189="More than £125",'Delivery Options'!$B$6,IF(J189&gt;2,'Delivery Options'!$B$5,'Delivery Options'!$B$3))</f>
        <v>£4.95 ( Royal Mail, 48 hours)</v>
      </c>
      <c r="N189" t="str">
        <f>IF(L189="More than £125","",IF(J189&gt;2,"",'Delivery Options'!$B$4))</f>
        <v>£6.95 (DHL, Standard)</v>
      </c>
    </row>
    <row r="190" spans="13:14" x14ac:dyDescent="0.2">
      <c r="M190" t="str">
        <f>IF(L190="More than £125",'Delivery Options'!$B$6,IF(J190&gt;2,'Delivery Options'!$B$5,'Delivery Options'!$B$3))</f>
        <v>£4.95 ( Royal Mail, 48 hours)</v>
      </c>
      <c r="N190" t="str">
        <f>IF(L190="More than £125","",IF(J190&gt;2,"",'Delivery Options'!$B$4))</f>
        <v>£6.95 (DHL, Standard)</v>
      </c>
    </row>
    <row r="191" spans="13:14" x14ac:dyDescent="0.2">
      <c r="M191" t="str">
        <f>IF(L191="More than £125",'Delivery Options'!$B$6,IF(J191&gt;2,'Delivery Options'!$B$5,'Delivery Options'!$B$3))</f>
        <v>£4.95 ( Royal Mail, 48 hours)</v>
      </c>
      <c r="N191" t="str">
        <f>IF(L191="More than £125","",IF(J191&gt;2,"",'Delivery Options'!$B$4))</f>
        <v>£6.95 (DHL, Standard)</v>
      </c>
    </row>
    <row r="192" spans="13:14" x14ac:dyDescent="0.2">
      <c r="M192" t="str">
        <f>IF(L192="More than £125",'Delivery Options'!$B$6,IF(J192&gt;2,'Delivery Options'!$B$5,'Delivery Options'!$B$3))</f>
        <v>£4.95 ( Royal Mail, 48 hours)</v>
      </c>
      <c r="N192" t="str">
        <f>IF(L192="More than £125","",IF(J192&gt;2,"",'Delivery Options'!$B$4))</f>
        <v>£6.95 (DHL, Standard)</v>
      </c>
    </row>
    <row r="193" spans="13:14" x14ac:dyDescent="0.2">
      <c r="M193" t="str">
        <f>IF(L193="More than £125",'Delivery Options'!$B$6,IF(J193&gt;2,'Delivery Options'!$B$5,'Delivery Options'!$B$3))</f>
        <v>£4.95 ( Royal Mail, 48 hours)</v>
      </c>
      <c r="N193" t="str">
        <f>IF(L193="More than £125","",IF(J193&gt;2,"",'Delivery Options'!$B$4))</f>
        <v>£6.95 (DHL, Standard)</v>
      </c>
    </row>
    <row r="194" spans="13:14" x14ac:dyDescent="0.2">
      <c r="M194" t="str">
        <f>IF(L194="More than £125",'Delivery Options'!$B$6,IF(J194&gt;2,'Delivery Options'!$B$5,'Delivery Options'!$B$3))</f>
        <v>£4.95 ( Royal Mail, 48 hours)</v>
      </c>
      <c r="N194" t="str">
        <f>IF(L194="More than £125","",IF(J194&gt;2,"",'Delivery Options'!$B$4))</f>
        <v>£6.95 (DHL, Standard)</v>
      </c>
    </row>
    <row r="195" spans="13:14" x14ac:dyDescent="0.2">
      <c r="M195" t="str">
        <f>IF(L195="More than £125",'Delivery Options'!$B$6,IF(J195&gt;2,'Delivery Options'!$B$5,'Delivery Options'!$B$3))</f>
        <v>£4.95 ( Royal Mail, 48 hours)</v>
      </c>
      <c r="N195" t="str">
        <f>IF(L195="More than £125","",IF(J195&gt;2,"",'Delivery Options'!$B$4))</f>
        <v>£6.95 (DHL, Standard)</v>
      </c>
    </row>
    <row r="196" spans="13:14" x14ac:dyDescent="0.2">
      <c r="M196" t="str">
        <f>IF(L196="More than £125",'Delivery Options'!$B$6,IF(J196&gt;2,'Delivery Options'!$B$5,'Delivery Options'!$B$3))</f>
        <v>£4.95 ( Royal Mail, 48 hours)</v>
      </c>
      <c r="N196" t="str">
        <f>IF(L196="More than £125","",IF(J196&gt;2,"",'Delivery Options'!$B$4))</f>
        <v>£6.95 (DHL, Standard)</v>
      </c>
    </row>
    <row r="197" spans="13:14" x14ac:dyDescent="0.2">
      <c r="M197" t="str">
        <f>IF(L197="More than £125",'Delivery Options'!$B$6,IF(J197&gt;2,'Delivery Options'!$B$5,'Delivery Options'!$B$3))</f>
        <v>£4.95 ( Royal Mail, 48 hours)</v>
      </c>
      <c r="N197" t="str">
        <f>IF(L197="More than £125","",IF(J197&gt;2,"",'Delivery Options'!$B$4))</f>
        <v>£6.95 (DHL, Standard)</v>
      </c>
    </row>
    <row r="198" spans="13:14" x14ac:dyDescent="0.2">
      <c r="M198" t="str">
        <f>IF(L198="More than £125",'Delivery Options'!$B$6,IF(J198&gt;2,'Delivery Options'!$B$5,'Delivery Options'!$B$3))</f>
        <v>£4.95 ( Royal Mail, 48 hours)</v>
      </c>
      <c r="N198" t="str">
        <f>IF(L198="More than £125","",IF(J198&gt;2,"",'Delivery Options'!$B$4))</f>
        <v>£6.95 (DHL, Standard)</v>
      </c>
    </row>
    <row r="199" spans="13:14" x14ac:dyDescent="0.2">
      <c r="M199" t="str">
        <f>IF(L199="More than £125",'Delivery Options'!$B$6,IF(J199&gt;2,'Delivery Options'!$B$5,'Delivery Options'!$B$3))</f>
        <v>£4.95 ( Royal Mail, 48 hours)</v>
      </c>
      <c r="N199" t="str">
        <f>IF(L199="More than £125","",IF(J199&gt;2,"",'Delivery Options'!$B$4))</f>
        <v>£6.95 (DHL, Standard)</v>
      </c>
    </row>
    <row r="200" spans="13:14" x14ac:dyDescent="0.2">
      <c r="M200" t="str">
        <f>IF(L200="More than £125",'Delivery Options'!$B$6,IF(J200&gt;2,'Delivery Options'!$B$5,'Delivery Options'!$B$3))</f>
        <v>£4.95 ( Royal Mail, 48 hours)</v>
      </c>
      <c r="N200" t="str">
        <f>IF(L200="More than £125","",IF(J200&gt;2,"",'Delivery Options'!$B$4))</f>
        <v>£6.95 (DHL, Standard)</v>
      </c>
    </row>
    <row r="201" spans="13:14" x14ac:dyDescent="0.2">
      <c r="M201" t="str">
        <f>IF(L201="More than £125",'Delivery Options'!$B$6,IF(J201&gt;2,'Delivery Options'!$B$5,'Delivery Options'!$B$3))</f>
        <v>£4.95 ( Royal Mail, 48 hours)</v>
      </c>
      <c r="N201" t="str">
        <f>IF(L201="More than £125","",IF(J201&gt;2,"",'Delivery Options'!$B$4))</f>
        <v>£6.95 (DHL, Standard)</v>
      </c>
    </row>
    <row r="202" spans="13:14" x14ac:dyDescent="0.2">
      <c r="M202" t="str">
        <f>IF(L202="More than £125",'Delivery Options'!$B$6,IF(J202&gt;2,'Delivery Options'!$B$5,'Delivery Options'!$B$3))</f>
        <v>£4.95 ( Royal Mail, 48 hours)</v>
      </c>
      <c r="N202" t="str">
        <f>IF(L202="More than £125","",IF(J202&gt;2,"",'Delivery Options'!$B$4))</f>
        <v>£6.95 (DHL, Standard)</v>
      </c>
    </row>
    <row r="203" spans="13:14" x14ac:dyDescent="0.2">
      <c r="M203" t="str">
        <f>IF(L203="More than £125",'Delivery Options'!$B$6,IF(J203&gt;2,'Delivery Options'!$B$5,'Delivery Options'!$B$3))</f>
        <v>£4.95 ( Royal Mail, 48 hours)</v>
      </c>
      <c r="N203" t="str">
        <f>IF(L203="More than £125","",IF(J203&gt;2,"",'Delivery Options'!$B$4))</f>
        <v>£6.95 (DHL, Standard)</v>
      </c>
    </row>
    <row r="204" spans="13:14" x14ac:dyDescent="0.2">
      <c r="M204" t="str">
        <f>IF(L204="More than £125",'Delivery Options'!$B$6,IF(J204&gt;2,'Delivery Options'!$B$5,'Delivery Options'!$B$3))</f>
        <v>£4.95 ( Royal Mail, 48 hours)</v>
      </c>
      <c r="N204" t="str">
        <f>IF(L204="More than £125","",IF(J204&gt;2,"",'Delivery Options'!$B$4))</f>
        <v>£6.95 (DHL, Standard)</v>
      </c>
    </row>
    <row r="205" spans="13:14" x14ac:dyDescent="0.2">
      <c r="M205" t="str">
        <f>IF(L205="More than £125",'Delivery Options'!$B$6,IF(J205&gt;2,'Delivery Options'!$B$5,'Delivery Options'!$B$3))</f>
        <v>£4.95 ( Royal Mail, 48 hours)</v>
      </c>
      <c r="N205" t="str">
        <f>IF(L205="More than £125","",IF(J205&gt;2,"",'Delivery Options'!$B$4))</f>
        <v>£6.95 (DHL, Standard)</v>
      </c>
    </row>
    <row r="206" spans="13:14" x14ac:dyDescent="0.2">
      <c r="M206" t="str">
        <f>IF(L206="More than £125",'Delivery Options'!$B$6,IF(J206&gt;2,'Delivery Options'!$B$5,'Delivery Options'!$B$3))</f>
        <v>£4.95 ( Royal Mail, 48 hours)</v>
      </c>
      <c r="N206" t="str">
        <f>IF(L206="More than £125","",IF(J206&gt;2,"",'Delivery Options'!$B$4))</f>
        <v>£6.95 (DHL, Standard)</v>
      </c>
    </row>
    <row r="207" spans="13:14" x14ac:dyDescent="0.2">
      <c r="M207" t="str">
        <f>IF(L207="More than £125",'Delivery Options'!$B$6,IF(J207&gt;2,'Delivery Options'!$B$5,'Delivery Options'!$B$3))</f>
        <v>£4.95 ( Royal Mail, 48 hours)</v>
      </c>
      <c r="N207" t="str">
        <f>IF(L207="More than £125","",IF(J207&gt;2,"",'Delivery Options'!$B$4))</f>
        <v>£6.95 (DHL, Standard)</v>
      </c>
    </row>
    <row r="208" spans="13:14" x14ac:dyDescent="0.2">
      <c r="M208" t="str">
        <f>IF(L208="More than £125",'Delivery Options'!$B$6,IF(J208&gt;2,'Delivery Options'!$B$5,'Delivery Options'!$B$3))</f>
        <v>£4.95 ( Royal Mail, 48 hours)</v>
      </c>
      <c r="N208" t="str">
        <f>IF(L208="More than £125","",IF(J208&gt;2,"",'Delivery Options'!$B$4))</f>
        <v>£6.95 (DHL, Standard)</v>
      </c>
    </row>
    <row r="209" spans="13:14" x14ac:dyDescent="0.2">
      <c r="M209" t="str">
        <f>IF(L209="More than £125",'Delivery Options'!$B$6,IF(J209&gt;2,'Delivery Options'!$B$5,'Delivery Options'!$B$3))</f>
        <v>£4.95 ( Royal Mail, 48 hours)</v>
      </c>
      <c r="N209" t="str">
        <f>IF(L209="More than £125","",IF(J209&gt;2,"",'Delivery Options'!$B$4))</f>
        <v>£6.95 (DHL, Standard)</v>
      </c>
    </row>
    <row r="210" spans="13:14" x14ac:dyDescent="0.2">
      <c r="M210" t="str">
        <f>IF(L210="More than £125",'Delivery Options'!$B$6,IF(J210&gt;2,'Delivery Options'!$B$5,'Delivery Options'!$B$3))</f>
        <v>£4.95 ( Royal Mail, 48 hours)</v>
      </c>
      <c r="N210" t="str">
        <f>IF(L210="More than £125","",IF(J210&gt;2,"",'Delivery Options'!$B$4))</f>
        <v>£6.95 (DHL, Standard)</v>
      </c>
    </row>
    <row r="211" spans="13:14" x14ac:dyDescent="0.2">
      <c r="M211" t="str">
        <f>IF(L211="More than £125",'Delivery Options'!$B$6,IF(J211&gt;2,'Delivery Options'!$B$5,'Delivery Options'!$B$3))</f>
        <v>£4.95 ( Royal Mail, 48 hours)</v>
      </c>
      <c r="N211" t="str">
        <f>IF(L211="More than £125","",IF(J211&gt;2,"",'Delivery Options'!$B$4))</f>
        <v>£6.95 (DHL, Standard)</v>
      </c>
    </row>
    <row r="212" spans="13:14" x14ac:dyDescent="0.2">
      <c r="M212" t="str">
        <f>IF(L212="More than £125",'Delivery Options'!$B$6,IF(J212&gt;2,'Delivery Options'!$B$5,'Delivery Options'!$B$3))</f>
        <v>£4.95 ( Royal Mail, 48 hours)</v>
      </c>
      <c r="N212" t="str">
        <f>IF(L212="More than £125","",IF(J212&gt;2,"",'Delivery Options'!$B$4))</f>
        <v>£6.95 (DHL, Standard)</v>
      </c>
    </row>
    <row r="213" spans="13:14" x14ac:dyDescent="0.2">
      <c r="M213" t="str">
        <f>IF(L213="More than £125",'Delivery Options'!$B$6,IF(J213&gt;2,'Delivery Options'!$B$5,'Delivery Options'!$B$3))</f>
        <v>£4.95 ( Royal Mail, 48 hours)</v>
      </c>
      <c r="N213" t="str">
        <f>IF(L213="More than £125","",IF(J213&gt;2,"",'Delivery Options'!$B$4))</f>
        <v>£6.95 (DHL, Standard)</v>
      </c>
    </row>
    <row r="214" spans="13:14" x14ac:dyDescent="0.2">
      <c r="M214" t="str">
        <f>IF(L214="More than £125",'Delivery Options'!$B$6,IF(J214&gt;2,'Delivery Options'!$B$5,'Delivery Options'!$B$3))</f>
        <v>£4.95 ( Royal Mail, 48 hours)</v>
      </c>
      <c r="N214" t="str">
        <f>IF(L214="More than £125","",IF(J214&gt;2,"",'Delivery Options'!$B$4))</f>
        <v>£6.95 (DHL, Standard)</v>
      </c>
    </row>
    <row r="215" spans="13:14" x14ac:dyDescent="0.2">
      <c r="M215" t="str">
        <f>IF(L215="More than £125",'Delivery Options'!$B$6,IF(J215&gt;2,'Delivery Options'!$B$5,'Delivery Options'!$B$3))</f>
        <v>£4.95 ( Royal Mail, 48 hours)</v>
      </c>
      <c r="N215" t="str">
        <f>IF(L215="More than £125","",IF(J215&gt;2,"",'Delivery Options'!$B$4))</f>
        <v>£6.95 (DHL, Standard)</v>
      </c>
    </row>
    <row r="216" spans="13:14" x14ac:dyDescent="0.2">
      <c r="M216" t="str">
        <f>IF(L216="More than £125",'Delivery Options'!$B$6,IF(J216&gt;2,'Delivery Options'!$B$5,'Delivery Options'!$B$3))</f>
        <v>£4.95 ( Royal Mail, 48 hours)</v>
      </c>
      <c r="N216" t="str">
        <f>IF(L216="More than £125","",IF(J216&gt;2,"",'Delivery Options'!$B$4))</f>
        <v>£6.95 (DHL, Standard)</v>
      </c>
    </row>
    <row r="217" spans="13:14" x14ac:dyDescent="0.2">
      <c r="M217" t="str">
        <f>IF(L217="More than £125",'Delivery Options'!$B$6,IF(J217&gt;2,'Delivery Options'!$B$5,'Delivery Options'!$B$3))</f>
        <v>£4.95 ( Royal Mail, 48 hours)</v>
      </c>
      <c r="N217" t="str">
        <f>IF(L217="More than £125","",IF(J217&gt;2,"",'Delivery Options'!$B$4))</f>
        <v>£6.95 (DHL, Standard)</v>
      </c>
    </row>
    <row r="218" spans="13:14" x14ac:dyDescent="0.2">
      <c r="M218" t="str">
        <f>IF(L218="More than £125",'Delivery Options'!$B$6,IF(J218&gt;2,'Delivery Options'!$B$5,'Delivery Options'!$B$3))</f>
        <v>£4.95 ( Royal Mail, 48 hours)</v>
      </c>
      <c r="N218" t="str">
        <f>IF(L218="More than £125","",IF(J218&gt;2,"",'Delivery Options'!$B$4))</f>
        <v>£6.95 (DHL, Standard)</v>
      </c>
    </row>
    <row r="219" spans="13:14" x14ac:dyDescent="0.2">
      <c r="M219" t="str">
        <f>IF(L219="More than £125",'Delivery Options'!$B$6,IF(J219&gt;2,'Delivery Options'!$B$5,'Delivery Options'!$B$3))</f>
        <v>£4.95 ( Royal Mail, 48 hours)</v>
      </c>
      <c r="N219" t="str">
        <f>IF(L219="More than £125","",IF(J219&gt;2,"",'Delivery Options'!$B$4))</f>
        <v>£6.95 (DHL, Standard)</v>
      </c>
    </row>
    <row r="220" spans="13:14" x14ac:dyDescent="0.2">
      <c r="M220" t="str">
        <f>IF(L220="More than £125",'Delivery Options'!$B$6,IF(J220&gt;2,'Delivery Options'!$B$5,'Delivery Options'!$B$3))</f>
        <v>£4.95 ( Royal Mail, 48 hours)</v>
      </c>
      <c r="N220" t="str">
        <f>IF(L220="More than £125","",IF(J220&gt;2,"",'Delivery Options'!$B$4))</f>
        <v>£6.95 (DHL, Standard)</v>
      </c>
    </row>
    <row r="221" spans="13:14" x14ac:dyDescent="0.2">
      <c r="M221" t="str">
        <f>IF(L221="More than £125",'Delivery Options'!$B$6,IF(J221&gt;2,'Delivery Options'!$B$5,'Delivery Options'!$B$3))</f>
        <v>£4.95 ( Royal Mail, 48 hours)</v>
      </c>
      <c r="N221" t="str">
        <f>IF(L221="More than £125","",IF(J221&gt;2,"",'Delivery Options'!$B$4))</f>
        <v>£6.95 (DHL, Standard)</v>
      </c>
    </row>
    <row r="222" spans="13:14" x14ac:dyDescent="0.2">
      <c r="M222" t="str">
        <f>IF(L222="More than £125",'Delivery Options'!$B$6,IF(J222&gt;2,'Delivery Options'!$B$5,'Delivery Options'!$B$3))</f>
        <v>£4.95 ( Royal Mail, 48 hours)</v>
      </c>
      <c r="N222" t="str">
        <f>IF(L222="More than £125","",IF(J222&gt;2,"",'Delivery Options'!$B$4))</f>
        <v>£6.95 (DHL, Standard)</v>
      </c>
    </row>
    <row r="223" spans="13:14" x14ac:dyDescent="0.2">
      <c r="M223" t="str">
        <f>IF(L223="More than £125",'Delivery Options'!$B$6,IF(J223&gt;2,'Delivery Options'!$B$5,'Delivery Options'!$B$3))</f>
        <v>£4.95 ( Royal Mail, 48 hours)</v>
      </c>
      <c r="N223" t="str">
        <f>IF(L223="More than £125","",IF(J223&gt;2,"",'Delivery Options'!$B$4))</f>
        <v>£6.95 (DHL, Standard)</v>
      </c>
    </row>
    <row r="224" spans="13:14" x14ac:dyDescent="0.2">
      <c r="M224" t="str">
        <f>IF(L224="More than £125",'Delivery Options'!$B$6,IF(J224&gt;2,'Delivery Options'!$B$5,'Delivery Options'!$B$3))</f>
        <v>£4.95 ( Royal Mail, 48 hours)</v>
      </c>
      <c r="N224" t="str">
        <f>IF(L224="More than £125","",IF(J224&gt;2,"",'Delivery Options'!$B$4))</f>
        <v>£6.95 (DHL, Standard)</v>
      </c>
    </row>
    <row r="225" spans="13:14" x14ac:dyDescent="0.2">
      <c r="M225" t="str">
        <f>IF(L225="More than £125",'Delivery Options'!$B$6,IF(J225&gt;2,'Delivery Options'!$B$5,'Delivery Options'!$B$3))</f>
        <v>£4.95 ( Royal Mail, 48 hours)</v>
      </c>
      <c r="N225" t="str">
        <f>IF(L225="More than £125","",IF(J225&gt;2,"",'Delivery Options'!$B$4))</f>
        <v>£6.95 (DHL, Standard)</v>
      </c>
    </row>
    <row r="226" spans="13:14" x14ac:dyDescent="0.2">
      <c r="M226" t="str">
        <f>IF(L226="More than £125",'Delivery Options'!$B$6,IF(J226&gt;2,'Delivery Options'!$B$5,'Delivery Options'!$B$3))</f>
        <v>£4.95 ( Royal Mail, 48 hours)</v>
      </c>
      <c r="N226" t="str">
        <f>IF(L226="More than £125","",IF(J226&gt;2,"",'Delivery Options'!$B$4))</f>
        <v>£6.95 (DHL, Standard)</v>
      </c>
    </row>
    <row r="227" spans="13:14" x14ac:dyDescent="0.2">
      <c r="M227" t="str">
        <f>IF(L227="More than £125",'Delivery Options'!$B$6,IF(J227&gt;2,'Delivery Options'!$B$5,'Delivery Options'!$B$3))</f>
        <v>£4.95 ( Royal Mail, 48 hours)</v>
      </c>
      <c r="N227" t="str">
        <f>IF(L227="More than £125","",IF(J227&gt;2,"",'Delivery Options'!$B$4))</f>
        <v>£6.95 (DHL, Standard)</v>
      </c>
    </row>
    <row r="228" spans="13:14" x14ac:dyDescent="0.2">
      <c r="M228" t="str">
        <f>IF(L228="More than £125",'Delivery Options'!$B$6,IF(J228&gt;2,'Delivery Options'!$B$5,'Delivery Options'!$B$3))</f>
        <v>£4.95 ( Royal Mail, 48 hours)</v>
      </c>
      <c r="N228" t="str">
        <f>IF(L228="More than £125","",IF(J228&gt;2,"",'Delivery Options'!$B$4))</f>
        <v>£6.95 (DHL, Standard)</v>
      </c>
    </row>
    <row r="229" spans="13:14" x14ac:dyDescent="0.2">
      <c r="M229" t="str">
        <f>IF(L229="More than £125",'Delivery Options'!$B$6,IF(J229&gt;2,'Delivery Options'!$B$5,'Delivery Options'!$B$3))</f>
        <v>£4.95 ( Royal Mail, 48 hours)</v>
      </c>
      <c r="N229" t="str">
        <f>IF(L229="More than £125","",IF(J229&gt;2,"",'Delivery Options'!$B$4))</f>
        <v>£6.95 (DHL, Standard)</v>
      </c>
    </row>
    <row r="230" spans="13:14" x14ac:dyDescent="0.2">
      <c r="M230" t="str">
        <f>IF(L230="More than £125",'Delivery Options'!$B$6,IF(J230&gt;2,'Delivery Options'!$B$5,'Delivery Options'!$B$3))</f>
        <v>£4.95 ( Royal Mail, 48 hours)</v>
      </c>
      <c r="N230" t="str">
        <f>IF(L230="More than £125","",IF(J230&gt;2,"",'Delivery Options'!$B$4))</f>
        <v>£6.95 (DHL, Standard)</v>
      </c>
    </row>
    <row r="231" spans="13:14" x14ac:dyDescent="0.2">
      <c r="M231" t="str">
        <f>IF(L231="More than £125",'Delivery Options'!$B$6,IF(J231&gt;2,'Delivery Options'!$B$5,'Delivery Options'!$B$3))</f>
        <v>£4.95 ( Royal Mail, 48 hours)</v>
      </c>
      <c r="N231" t="str">
        <f>IF(L231="More than £125","",IF(J231&gt;2,"",'Delivery Options'!$B$4))</f>
        <v>£6.95 (DHL, Standard)</v>
      </c>
    </row>
    <row r="232" spans="13:14" x14ac:dyDescent="0.2">
      <c r="M232" t="str">
        <f>IF(L232="More than £125",'Delivery Options'!$B$6,IF(J232&gt;2,'Delivery Options'!$B$5,'Delivery Options'!$B$3))</f>
        <v>£4.95 ( Royal Mail, 48 hours)</v>
      </c>
      <c r="N232" t="str">
        <f>IF(L232="More than £125","",IF(J232&gt;2,"",'Delivery Options'!$B$4))</f>
        <v>£6.95 (DHL, Standard)</v>
      </c>
    </row>
    <row r="233" spans="13:14" x14ac:dyDescent="0.2">
      <c r="M233" t="str">
        <f>IF(L233="More than £125",'Delivery Options'!$B$6,IF(J233&gt;2,'Delivery Options'!$B$5,'Delivery Options'!$B$3))</f>
        <v>£4.95 ( Royal Mail, 48 hours)</v>
      </c>
      <c r="N233" t="str">
        <f>IF(L233="More than £125","",IF(J233&gt;2,"",'Delivery Options'!$B$4))</f>
        <v>£6.95 (DHL, Standard)</v>
      </c>
    </row>
    <row r="234" spans="13:14" x14ac:dyDescent="0.2">
      <c r="M234" t="str">
        <f>IF(L234="More than £125",'Delivery Options'!$B$6,IF(J234&gt;2,'Delivery Options'!$B$5,'Delivery Options'!$B$3))</f>
        <v>£4.95 ( Royal Mail, 48 hours)</v>
      </c>
      <c r="N234" t="str">
        <f>IF(L234="More than £125","",IF(J234&gt;2,"",'Delivery Options'!$B$4))</f>
        <v>£6.95 (DHL, Standard)</v>
      </c>
    </row>
    <row r="235" spans="13:14" x14ac:dyDescent="0.2">
      <c r="M235" t="str">
        <f>IF(L235="More than £125",'Delivery Options'!$B$6,IF(J235&gt;2,'Delivery Options'!$B$5,'Delivery Options'!$B$3))</f>
        <v>£4.95 ( Royal Mail, 48 hours)</v>
      </c>
      <c r="N235" t="str">
        <f>IF(L235="More than £125","",IF(J235&gt;2,"",'Delivery Options'!$B$4))</f>
        <v>£6.95 (DHL, Standard)</v>
      </c>
    </row>
    <row r="236" spans="13:14" x14ac:dyDescent="0.2">
      <c r="M236" t="str">
        <f>IF(L236="More than £125",'Delivery Options'!$B$6,IF(J236&gt;2,'Delivery Options'!$B$5,'Delivery Options'!$B$3))</f>
        <v>£4.95 ( Royal Mail, 48 hours)</v>
      </c>
      <c r="N236" t="str">
        <f>IF(L236="More than £125","",IF(J236&gt;2,"",'Delivery Options'!$B$4))</f>
        <v>£6.95 (DHL, Standard)</v>
      </c>
    </row>
    <row r="237" spans="13:14" x14ac:dyDescent="0.2">
      <c r="M237" t="str">
        <f>IF(L237="More than £125",'Delivery Options'!$B$6,IF(J237&gt;2,'Delivery Options'!$B$5,'Delivery Options'!$B$3))</f>
        <v>£4.95 ( Royal Mail, 48 hours)</v>
      </c>
      <c r="N237" t="str">
        <f>IF(L237="More than £125","",IF(J237&gt;2,"",'Delivery Options'!$B$4))</f>
        <v>£6.95 (DHL, Standard)</v>
      </c>
    </row>
    <row r="238" spans="13:14" x14ac:dyDescent="0.2">
      <c r="M238" t="str">
        <f>IF(L238="More than £125",'Delivery Options'!$B$6,IF(J238&gt;2,'Delivery Options'!$B$5,'Delivery Options'!$B$3))</f>
        <v>£4.95 ( Royal Mail, 48 hours)</v>
      </c>
      <c r="N238" t="str">
        <f>IF(L238="More than £125","",IF(J238&gt;2,"",'Delivery Options'!$B$4))</f>
        <v>£6.95 (DHL, Standard)</v>
      </c>
    </row>
    <row r="239" spans="13:14" x14ac:dyDescent="0.2">
      <c r="M239" t="str">
        <f>IF(L239="More than £125",'Delivery Options'!$B$6,IF(J239&gt;2,'Delivery Options'!$B$5,'Delivery Options'!$B$3))</f>
        <v>£4.95 ( Royal Mail, 48 hours)</v>
      </c>
      <c r="N239" t="str">
        <f>IF(L239="More than £125","",IF(J239&gt;2,"",'Delivery Options'!$B$4))</f>
        <v>£6.95 (DHL, Standard)</v>
      </c>
    </row>
    <row r="240" spans="13:14" x14ac:dyDescent="0.2">
      <c r="M240" t="str">
        <f>IF(L240="More than £125",'Delivery Options'!$B$6,IF(J240&gt;2,'Delivery Options'!$B$5,'Delivery Options'!$B$3))</f>
        <v>£4.95 ( Royal Mail, 48 hours)</v>
      </c>
      <c r="N240" t="str">
        <f>IF(L240="More than £125","",IF(J240&gt;2,"",'Delivery Options'!$B$4))</f>
        <v>£6.95 (DHL, Standard)</v>
      </c>
    </row>
    <row r="241" spans="13:14" x14ac:dyDescent="0.2">
      <c r="M241" t="str">
        <f>IF(L241="More than £125",'Delivery Options'!$B$6,IF(J241&gt;2,'Delivery Options'!$B$5,'Delivery Options'!$B$3))</f>
        <v>£4.95 ( Royal Mail, 48 hours)</v>
      </c>
      <c r="N241" t="str">
        <f>IF(L241="More than £125","",IF(J241&gt;2,"",'Delivery Options'!$B$4))</f>
        <v>£6.95 (DHL, Standard)</v>
      </c>
    </row>
    <row r="242" spans="13:14" x14ac:dyDescent="0.2">
      <c r="M242" t="str">
        <f>IF(L242="More than £125",'Delivery Options'!$B$6,IF(J242&gt;2,'Delivery Options'!$B$5,'Delivery Options'!$B$3))</f>
        <v>£4.95 ( Royal Mail, 48 hours)</v>
      </c>
      <c r="N242" t="str">
        <f>IF(L242="More than £125","",IF(J242&gt;2,"",'Delivery Options'!$B$4))</f>
        <v>£6.95 (DHL, Standard)</v>
      </c>
    </row>
    <row r="243" spans="13:14" x14ac:dyDescent="0.2">
      <c r="M243" t="str">
        <f>IF(L243="More than £125",'Delivery Options'!$B$6,IF(J243&gt;2,'Delivery Options'!$B$5,'Delivery Options'!$B$3))</f>
        <v>£4.95 ( Royal Mail, 48 hours)</v>
      </c>
      <c r="N243" t="str">
        <f>IF(L243="More than £125","",IF(J243&gt;2,"",'Delivery Options'!$B$4))</f>
        <v>£6.95 (DHL, Standard)</v>
      </c>
    </row>
    <row r="244" spans="13:14" x14ac:dyDescent="0.2">
      <c r="M244" t="str">
        <f>IF(L244="More than £125",'Delivery Options'!$B$6,IF(J244&gt;2,'Delivery Options'!$B$5,'Delivery Options'!$B$3))</f>
        <v>£4.95 ( Royal Mail, 48 hours)</v>
      </c>
      <c r="N244" t="str">
        <f>IF(L244="More than £125","",IF(J244&gt;2,"",'Delivery Options'!$B$4))</f>
        <v>£6.95 (DHL, Standard)</v>
      </c>
    </row>
    <row r="245" spans="13:14" x14ac:dyDescent="0.2">
      <c r="M245" t="str">
        <f>IF(L245="More than £125",'Delivery Options'!$B$6,IF(J245&gt;2,'Delivery Options'!$B$5,'Delivery Options'!$B$3))</f>
        <v>£4.95 ( Royal Mail, 48 hours)</v>
      </c>
      <c r="N245" t="str">
        <f>IF(L245="More than £125","",IF(J245&gt;2,"",'Delivery Options'!$B$4))</f>
        <v>£6.95 (DHL, Standard)</v>
      </c>
    </row>
    <row r="246" spans="13:14" x14ac:dyDescent="0.2">
      <c r="M246" t="str">
        <f>IF(L246="More than £125",'Delivery Options'!$B$6,IF(J246&gt;2,'Delivery Options'!$B$5,'Delivery Options'!$B$3))</f>
        <v>£4.95 ( Royal Mail, 48 hours)</v>
      </c>
      <c r="N246" t="str">
        <f>IF(L246="More than £125","",IF(J246&gt;2,"",'Delivery Options'!$B$4))</f>
        <v>£6.95 (DHL, Standard)</v>
      </c>
    </row>
    <row r="247" spans="13:14" x14ac:dyDescent="0.2">
      <c r="M247" t="str">
        <f>IF(L247="More than £125",'Delivery Options'!$B$6,IF(J247&gt;2,'Delivery Options'!$B$5,'Delivery Options'!$B$3))</f>
        <v>£4.95 ( Royal Mail, 48 hours)</v>
      </c>
      <c r="N247" t="str">
        <f>IF(L247="More than £125","",IF(J247&gt;2,"",'Delivery Options'!$B$4))</f>
        <v>£6.95 (DHL, Standard)</v>
      </c>
    </row>
    <row r="248" spans="13:14" x14ac:dyDescent="0.2">
      <c r="M248" t="str">
        <f>IF(L248="More than £125",'Delivery Options'!$B$6,IF(J248&gt;2,'Delivery Options'!$B$5,'Delivery Options'!$B$3))</f>
        <v>£4.95 ( Royal Mail, 48 hours)</v>
      </c>
      <c r="N248" t="str">
        <f>IF(L248="More than £125","",IF(J248&gt;2,"",'Delivery Options'!$B$4))</f>
        <v>£6.95 (DHL, Standard)</v>
      </c>
    </row>
    <row r="249" spans="13:14" x14ac:dyDescent="0.2">
      <c r="M249" t="str">
        <f>IF(L249="More than £125",'Delivery Options'!$B$6,IF(J249&gt;2,'Delivery Options'!$B$5,'Delivery Options'!$B$3))</f>
        <v>£4.95 ( Royal Mail, 48 hours)</v>
      </c>
      <c r="N249" t="str">
        <f>IF(L249="More than £125","",IF(J249&gt;2,"",'Delivery Options'!$B$4))</f>
        <v>£6.95 (DHL, Standard)</v>
      </c>
    </row>
    <row r="250" spans="13:14" x14ac:dyDescent="0.2">
      <c r="M250" t="str">
        <f>IF(L250="More than £125",'Delivery Options'!$B$6,IF(J250&gt;2,'Delivery Options'!$B$5,'Delivery Options'!$B$3))</f>
        <v>£4.95 ( Royal Mail, 48 hours)</v>
      </c>
      <c r="N250" t="str">
        <f>IF(L250="More than £125","",IF(J250&gt;2,"",'Delivery Options'!$B$4))</f>
        <v>£6.95 (DHL, Standard)</v>
      </c>
    </row>
    <row r="251" spans="13:14" x14ac:dyDescent="0.2">
      <c r="M251" t="str">
        <f>IF(L251="More than £125",'Delivery Options'!$B$6,IF(J251&gt;2,'Delivery Options'!$B$5,'Delivery Options'!$B$3))</f>
        <v>£4.95 ( Royal Mail, 48 hours)</v>
      </c>
      <c r="N251" t="str">
        <f>IF(L251="More than £125","",IF(J251&gt;2,"",'Delivery Options'!$B$4))</f>
        <v>£6.95 (DHL, Standard)</v>
      </c>
    </row>
    <row r="252" spans="13:14" x14ac:dyDescent="0.2">
      <c r="M252" t="str">
        <f>IF(L252="More than £125",'Delivery Options'!$B$6,IF(J252&gt;2,'Delivery Options'!$B$5,'Delivery Options'!$B$3))</f>
        <v>£4.95 ( Royal Mail, 48 hours)</v>
      </c>
      <c r="N252" t="str">
        <f>IF(L252="More than £125","",IF(J252&gt;2,"",'Delivery Options'!$B$4))</f>
        <v>£6.95 (DHL, Standard)</v>
      </c>
    </row>
    <row r="253" spans="13:14" x14ac:dyDescent="0.2">
      <c r="M253" t="str">
        <f>IF(L253="More than £125",'Delivery Options'!$B$6,IF(J253&gt;2,'Delivery Options'!$B$5,'Delivery Options'!$B$3))</f>
        <v>£4.95 ( Royal Mail, 48 hours)</v>
      </c>
      <c r="N253" t="str">
        <f>IF(L253="More than £125","",IF(J253&gt;2,"",'Delivery Options'!$B$4))</f>
        <v>£6.95 (DHL, Standard)</v>
      </c>
    </row>
    <row r="254" spans="13:14" x14ac:dyDescent="0.2">
      <c r="M254" t="str">
        <f>IF(L254="More than £125",'Delivery Options'!$B$6,IF(J254&gt;2,'Delivery Options'!$B$5,'Delivery Options'!$B$3))</f>
        <v>£4.95 ( Royal Mail, 48 hours)</v>
      </c>
      <c r="N254" t="str">
        <f>IF(L254="More than £125","",IF(J254&gt;2,"",'Delivery Options'!$B$4))</f>
        <v>£6.95 (DHL, Standard)</v>
      </c>
    </row>
    <row r="255" spans="13:14" x14ac:dyDescent="0.2">
      <c r="M255" t="str">
        <f>IF(L255="More than £125",'Delivery Options'!$B$6,IF(J255&gt;2,'Delivery Options'!$B$5,'Delivery Options'!$B$3))</f>
        <v>£4.95 ( Royal Mail, 48 hours)</v>
      </c>
      <c r="N255" t="str">
        <f>IF(L255="More than £125","",IF(J255&gt;2,"",'Delivery Options'!$B$4))</f>
        <v>£6.95 (DHL, Standard)</v>
      </c>
    </row>
    <row r="256" spans="13:14" x14ac:dyDescent="0.2">
      <c r="M256" t="str">
        <f>IF(L256="More than £125",'Delivery Options'!$B$6,IF(J256&gt;2,'Delivery Options'!$B$5,'Delivery Options'!$B$3))</f>
        <v>£4.95 ( Royal Mail, 48 hours)</v>
      </c>
      <c r="N256" t="str">
        <f>IF(L256="More than £125","",IF(J256&gt;2,"",'Delivery Options'!$B$4))</f>
        <v>£6.95 (DHL, Standard)</v>
      </c>
    </row>
    <row r="257" spans="13:14" x14ac:dyDescent="0.2">
      <c r="M257" t="str">
        <f>IF(L257="More than £125",'Delivery Options'!$B$6,IF(J257&gt;2,'Delivery Options'!$B$5,'Delivery Options'!$B$3))</f>
        <v>£4.95 ( Royal Mail, 48 hours)</v>
      </c>
      <c r="N257" t="str">
        <f>IF(L257="More than £125","",IF(J257&gt;2,"",'Delivery Options'!$B$4))</f>
        <v>£6.95 (DHL, Standard)</v>
      </c>
    </row>
    <row r="258" spans="13:14" x14ac:dyDescent="0.2">
      <c r="M258" t="str">
        <f>IF(L258="More than £125",'Delivery Options'!$B$6,IF(J258&gt;2,'Delivery Options'!$B$5,'Delivery Options'!$B$3))</f>
        <v>£4.95 ( Royal Mail, 48 hours)</v>
      </c>
      <c r="N258" t="str">
        <f>IF(L258="More than £125","",IF(J258&gt;2,"",'Delivery Options'!$B$4))</f>
        <v>£6.95 (DHL, Standard)</v>
      </c>
    </row>
    <row r="259" spans="13:14" x14ac:dyDescent="0.2">
      <c r="M259" t="str">
        <f>IF(L259="More than £125",'Delivery Options'!$B$6,IF(J259&gt;2,'Delivery Options'!$B$5,'Delivery Options'!$B$3))</f>
        <v>£4.95 ( Royal Mail, 48 hours)</v>
      </c>
      <c r="N259" t="str">
        <f>IF(L259="More than £125","",IF(J259&gt;2,"",'Delivery Options'!$B$4))</f>
        <v>£6.95 (DHL, Standard)</v>
      </c>
    </row>
    <row r="260" spans="13:14" x14ac:dyDescent="0.2">
      <c r="M260" t="str">
        <f>IF(L260="More than £125",'Delivery Options'!$B$6,IF(J260&gt;2,'Delivery Options'!$B$5,'Delivery Options'!$B$3))</f>
        <v>£4.95 ( Royal Mail, 48 hours)</v>
      </c>
      <c r="N260" t="str">
        <f>IF(L260="More than £125","",IF(J260&gt;2,"",'Delivery Options'!$B$4))</f>
        <v>£6.95 (DHL, Standard)</v>
      </c>
    </row>
    <row r="261" spans="13:14" x14ac:dyDescent="0.2">
      <c r="M261" t="str">
        <f>IF(L261="More than £125",'Delivery Options'!$B$6,IF(J261&gt;2,'Delivery Options'!$B$5,'Delivery Options'!$B$3))</f>
        <v>£4.95 ( Royal Mail, 48 hours)</v>
      </c>
      <c r="N261" t="str">
        <f>IF(L261="More than £125","",IF(J261&gt;2,"",'Delivery Options'!$B$4))</f>
        <v>£6.95 (DHL, Standard)</v>
      </c>
    </row>
    <row r="262" spans="13:14" x14ac:dyDescent="0.2">
      <c r="M262" t="str">
        <f>IF(L262="More than £125",'Delivery Options'!$B$6,IF(J262&gt;2,'Delivery Options'!$B$5,'Delivery Options'!$B$3))</f>
        <v>£4.95 ( Royal Mail, 48 hours)</v>
      </c>
      <c r="N262" t="str">
        <f>IF(L262="More than £125","",IF(J262&gt;2,"",'Delivery Options'!$B$4))</f>
        <v>£6.95 (DHL, Standard)</v>
      </c>
    </row>
    <row r="263" spans="13:14" x14ac:dyDescent="0.2">
      <c r="M263" t="str">
        <f>IF(L263="More than £125",'Delivery Options'!$B$6,IF(J263&gt;2,'Delivery Options'!$B$5,'Delivery Options'!$B$3))</f>
        <v>£4.95 ( Royal Mail, 48 hours)</v>
      </c>
      <c r="N263" t="str">
        <f>IF(L263="More than £125","",IF(J263&gt;2,"",'Delivery Options'!$B$4))</f>
        <v>£6.95 (DHL, Standard)</v>
      </c>
    </row>
    <row r="264" spans="13:14" x14ac:dyDescent="0.2">
      <c r="M264" t="str">
        <f>IF(L264="More than £125",'Delivery Options'!$B$6,IF(J264&gt;2,'Delivery Options'!$B$5,'Delivery Options'!$B$3))</f>
        <v>£4.95 ( Royal Mail, 48 hours)</v>
      </c>
      <c r="N264" t="str">
        <f>IF(L264="More than £125","",IF(J264&gt;2,"",'Delivery Options'!$B$4))</f>
        <v>£6.95 (DHL, Standard)</v>
      </c>
    </row>
    <row r="265" spans="13:14" x14ac:dyDescent="0.2">
      <c r="M265" t="str">
        <f>IF(L265="More than £125",'Delivery Options'!$B$6,IF(J265&gt;2,'Delivery Options'!$B$5,'Delivery Options'!$B$3))</f>
        <v>£4.95 ( Royal Mail, 48 hours)</v>
      </c>
      <c r="N265" t="str">
        <f>IF(L265="More than £125","",IF(J265&gt;2,"",'Delivery Options'!$B$4))</f>
        <v>£6.95 (DHL, Standard)</v>
      </c>
    </row>
    <row r="266" spans="13:14" x14ac:dyDescent="0.2">
      <c r="M266" t="str">
        <f>IF(L266="More than £125",'Delivery Options'!$B$6,IF(J266&gt;2,'Delivery Options'!$B$5,'Delivery Options'!$B$3))</f>
        <v>£4.95 ( Royal Mail, 48 hours)</v>
      </c>
      <c r="N266" t="str">
        <f>IF(L266="More than £125","",IF(J266&gt;2,"",'Delivery Options'!$B$4))</f>
        <v>£6.95 (DHL, Standard)</v>
      </c>
    </row>
    <row r="267" spans="13:14" x14ac:dyDescent="0.2">
      <c r="M267" t="str">
        <f>IF(L267="More than £125",'Delivery Options'!$B$6,IF(J267&gt;2,'Delivery Options'!$B$5,'Delivery Options'!$B$3))</f>
        <v>£4.95 ( Royal Mail, 48 hours)</v>
      </c>
      <c r="N267" t="str">
        <f>IF(L267="More than £125","",IF(J267&gt;2,"",'Delivery Options'!$B$4))</f>
        <v>£6.95 (DHL, Standard)</v>
      </c>
    </row>
    <row r="268" spans="13:14" x14ac:dyDescent="0.2">
      <c r="M268" t="str">
        <f>IF(L268="More than £125",'Delivery Options'!$B$6,IF(J268&gt;2,'Delivery Options'!$B$5,'Delivery Options'!$B$3))</f>
        <v>£4.95 ( Royal Mail, 48 hours)</v>
      </c>
      <c r="N268" t="str">
        <f>IF(L268="More than £125","",IF(J268&gt;2,"",'Delivery Options'!$B$4))</f>
        <v>£6.95 (DHL, Standard)</v>
      </c>
    </row>
    <row r="269" spans="13:14" x14ac:dyDescent="0.2">
      <c r="M269" t="str">
        <f>IF(L269="More than £125",'Delivery Options'!$B$6,IF(J269&gt;2,'Delivery Options'!$B$5,'Delivery Options'!$B$3))</f>
        <v>£4.95 ( Royal Mail, 48 hours)</v>
      </c>
      <c r="N269" t="str">
        <f>IF(L269="More than £125","",IF(J269&gt;2,"",'Delivery Options'!$B$4))</f>
        <v>£6.95 (DHL, Standard)</v>
      </c>
    </row>
    <row r="270" spans="13:14" x14ac:dyDescent="0.2">
      <c r="M270" t="str">
        <f>IF(L270="More than £125",'Delivery Options'!$B$6,IF(J270&gt;2,'Delivery Options'!$B$5,'Delivery Options'!$B$3))</f>
        <v>£4.95 ( Royal Mail, 48 hours)</v>
      </c>
      <c r="N270" t="str">
        <f>IF(L270="More than £125","",IF(J270&gt;2,"",'Delivery Options'!$B$4))</f>
        <v>£6.95 (DHL, Standard)</v>
      </c>
    </row>
    <row r="271" spans="13:14" x14ac:dyDescent="0.2">
      <c r="M271" t="str">
        <f>IF(L271="More than £125",'Delivery Options'!$B$6,IF(J271&gt;2,'Delivery Options'!$B$5,'Delivery Options'!$B$3))</f>
        <v>£4.95 ( Royal Mail, 48 hours)</v>
      </c>
      <c r="N271" t="str">
        <f>IF(L271="More than £125","",IF(J271&gt;2,"",'Delivery Options'!$B$4))</f>
        <v>£6.95 (DHL, Standard)</v>
      </c>
    </row>
    <row r="272" spans="13:14" x14ac:dyDescent="0.2">
      <c r="M272" t="str">
        <f>IF(L272="More than £125",'Delivery Options'!$B$6,IF(J272&gt;2,'Delivery Options'!$B$5,'Delivery Options'!$B$3))</f>
        <v>£4.95 ( Royal Mail, 48 hours)</v>
      </c>
      <c r="N272" t="str">
        <f>IF(L272="More than £125","",IF(J272&gt;2,"",'Delivery Options'!$B$4))</f>
        <v>£6.95 (DHL, Standard)</v>
      </c>
    </row>
    <row r="273" spans="13:14" x14ac:dyDescent="0.2">
      <c r="M273" t="str">
        <f>IF(L273="More than £125",'Delivery Options'!$B$6,IF(J273&gt;2,'Delivery Options'!$B$5,'Delivery Options'!$B$3))</f>
        <v>£4.95 ( Royal Mail, 48 hours)</v>
      </c>
      <c r="N273" t="str">
        <f>IF(L273="More than £125","",IF(J273&gt;2,"",'Delivery Options'!$B$4))</f>
        <v>£6.95 (DHL, Standard)</v>
      </c>
    </row>
    <row r="274" spans="13:14" x14ac:dyDescent="0.2">
      <c r="M274" t="str">
        <f>IF(L274="More than £125",'Delivery Options'!$B$6,IF(J274&gt;2,'Delivery Options'!$B$5,'Delivery Options'!$B$3))</f>
        <v>£4.95 ( Royal Mail, 48 hours)</v>
      </c>
      <c r="N274" t="str">
        <f>IF(L274="More than £125","",IF(J274&gt;2,"",'Delivery Options'!$B$4))</f>
        <v>£6.95 (DHL, Standard)</v>
      </c>
    </row>
    <row r="275" spans="13:14" x14ac:dyDescent="0.2">
      <c r="M275" t="str">
        <f>IF(L275="More than £125",'Delivery Options'!$B$6,IF(J275&gt;2,'Delivery Options'!$B$5,'Delivery Options'!$B$3))</f>
        <v>£4.95 ( Royal Mail, 48 hours)</v>
      </c>
      <c r="N275" t="str">
        <f>IF(L275="More than £125","",IF(J275&gt;2,"",'Delivery Options'!$B$4))</f>
        <v>£6.95 (DHL, Standard)</v>
      </c>
    </row>
    <row r="276" spans="13:14" x14ac:dyDescent="0.2">
      <c r="M276" t="str">
        <f>IF(L276="More than £125",'Delivery Options'!$B$6,IF(J276&gt;2,'Delivery Options'!$B$5,'Delivery Options'!$B$3))</f>
        <v>£4.95 ( Royal Mail, 48 hours)</v>
      </c>
      <c r="N276" t="str">
        <f>IF(L276="More than £125","",IF(J276&gt;2,"",'Delivery Options'!$B$4))</f>
        <v>£6.95 (DHL, Standard)</v>
      </c>
    </row>
    <row r="277" spans="13:14" x14ac:dyDescent="0.2">
      <c r="M277" t="str">
        <f>IF(L277="More than £125",'Delivery Options'!$B$6,IF(J277&gt;2,'Delivery Options'!$B$5,'Delivery Options'!$B$3))</f>
        <v>£4.95 ( Royal Mail, 48 hours)</v>
      </c>
      <c r="N277" t="str">
        <f>IF(L277="More than £125","",IF(J277&gt;2,"",'Delivery Options'!$B$4))</f>
        <v>£6.95 (DHL, Standard)</v>
      </c>
    </row>
    <row r="278" spans="13:14" x14ac:dyDescent="0.2">
      <c r="M278" t="str">
        <f>IF(L278="More than £125",'Delivery Options'!$B$6,IF(J278&gt;2,'Delivery Options'!$B$5,'Delivery Options'!$B$3))</f>
        <v>£4.95 ( Royal Mail, 48 hours)</v>
      </c>
      <c r="N278" t="str">
        <f>IF(L278="More than £125","",IF(J278&gt;2,"",'Delivery Options'!$B$4))</f>
        <v>£6.95 (DHL, Standard)</v>
      </c>
    </row>
    <row r="279" spans="13:14" x14ac:dyDescent="0.2">
      <c r="M279" t="str">
        <f>IF(L279="More than £125",'Delivery Options'!$B$6,IF(J279&gt;2,'Delivery Options'!$B$5,'Delivery Options'!$B$3))</f>
        <v>£4.95 ( Royal Mail, 48 hours)</v>
      </c>
      <c r="N279" t="str">
        <f>IF(L279="More than £125","",IF(J279&gt;2,"",'Delivery Options'!$B$4))</f>
        <v>£6.95 (DHL, Standard)</v>
      </c>
    </row>
    <row r="280" spans="13:14" x14ac:dyDescent="0.2">
      <c r="M280" t="str">
        <f>IF(L280="More than £125",'Delivery Options'!$B$6,IF(J280&gt;2,'Delivery Options'!$B$5,'Delivery Options'!$B$3))</f>
        <v>£4.95 ( Royal Mail, 48 hours)</v>
      </c>
      <c r="N280" t="str">
        <f>IF(L280="More than £125","",IF(J280&gt;2,"",'Delivery Options'!$B$4))</f>
        <v>£6.95 (DHL, Standard)</v>
      </c>
    </row>
    <row r="281" spans="13:14" x14ac:dyDescent="0.2">
      <c r="M281" t="str">
        <f>IF(L281="More than £125",'Delivery Options'!$B$6,IF(J281&gt;2,'Delivery Options'!$B$5,'Delivery Options'!$B$3))</f>
        <v>£4.95 ( Royal Mail, 48 hours)</v>
      </c>
      <c r="N281" t="str">
        <f>IF(L281="More than £125","",IF(J281&gt;2,"",'Delivery Options'!$B$4))</f>
        <v>£6.95 (DHL, Standard)</v>
      </c>
    </row>
    <row r="282" spans="13:14" x14ac:dyDescent="0.2">
      <c r="M282" t="str">
        <f>IF(L282="More than £125",'Delivery Options'!$B$6,IF(J282&gt;2,'Delivery Options'!$B$5,'Delivery Options'!$B$3))</f>
        <v>£4.95 ( Royal Mail, 48 hours)</v>
      </c>
      <c r="N282" t="str">
        <f>IF(L282="More than £125","",IF(J282&gt;2,"",'Delivery Options'!$B$4))</f>
        <v>£6.95 (DHL, Standard)</v>
      </c>
    </row>
    <row r="283" spans="13:14" x14ac:dyDescent="0.2">
      <c r="M283" t="str">
        <f>IF(L283="More than £125",'Delivery Options'!$B$6,IF(J283&gt;2,'Delivery Options'!$B$5,'Delivery Options'!$B$3))</f>
        <v>£4.95 ( Royal Mail, 48 hours)</v>
      </c>
      <c r="N283" t="str">
        <f>IF(L283="More than £125","",IF(J283&gt;2,"",'Delivery Options'!$B$4))</f>
        <v>£6.95 (DHL, Standard)</v>
      </c>
    </row>
    <row r="284" spans="13:14" x14ac:dyDescent="0.2">
      <c r="M284" t="str">
        <f>IF(L284="More than £125",'Delivery Options'!$B$6,IF(J284&gt;2,'Delivery Options'!$B$5,'Delivery Options'!$B$3))</f>
        <v>£4.95 ( Royal Mail, 48 hours)</v>
      </c>
      <c r="N284" t="str">
        <f>IF(L284="More than £125","",IF(J284&gt;2,"",'Delivery Options'!$B$4))</f>
        <v>£6.95 (DHL, Standard)</v>
      </c>
    </row>
    <row r="285" spans="13:14" x14ac:dyDescent="0.2">
      <c r="M285" t="str">
        <f>IF(L285="More than £125",'Delivery Options'!$B$6,IF(J285&gt;2,'Delivery Options'!$B$5,'Delivery Options'!$B$3))</f>
        <v>£4.95 ( Royal Mail, 48 hours)</v>
      </c>
      <c r="N285" t="str">
        <f>IF(L285="More than £125","",IF(J285&gt;2,"",'Delivery Options'!$B$4))</f>
        <v>£6.95 (DHL, Standard)</v>
      </c>
    </row>
    <row r="286" spans="13:14" x14ac:dyDescent="0.2">
      <c r="M286" t="str">
        <f>IF(L286="More than £125",'Delivery Options'!$B$6,IF(J286&gt;2,'Delivery Options'!$B$5,'Delivery Options'!$B$3))</f>
        <v>£4.95 ( Royal Mail, 48 hours)</v>
      </c>
      <c r="N286" t="str">
        <f>IF(L286="More than £125","",IF(J286&gt;2,"",'Delivery Options'!$B$4))</f>
        <v>£6.95 (DHL, Standard)</v>
      </c>
    </row>
    <row r="287" spans="13:14" x14ac:dyDescent="0.2">
      <c r="M287" t="str">
        <f>IF(L287="More than £125",'Delivery Options'!$B$6,IF(J287&gt;2,'Delivery Options'!$B$5,'Delivery Options'!$B$3))</f>
        <v>£4.95 ( Royal Mail, 48 hours)</v>
      </c>
      <c r="N287" t="str">
        <f>IF(L287="More than £125","",IF(J287&gt;2,"",'Delivery Options'!$B$4))</f>
        <v>£6.95 (DHL, Standard)</v>
      </c>
    </row>
    <row r="288" spans="13:14" x14ac:dyDescent="0.2">
      <c r="M288" t="str">
        <f>IF(L288="More than £125",'Delivery Options'!$B$6,IF(J288&gt;2,'Delivery Options'!$B$5,'Delivery Options'!$B$3))</f>
        <v>£4.95 ( Royal Mail, 48 hours)</v>
      </c>
      <c r="N288" t="str">
        <f>IF(L288="More than £125","",IF(J288&gt;2,"",'Delivery Options'!$B$4))</f>
        <v>£6.95 (DHL, Standard)</v>
      </c>
    </row>
    <row r="289" spans="13:14" x14ac:dyDescent="0.2">
      <c r="M289" t="str">
        <f>IF(L289="More than £125",'Delivery Options'!$B$6,IF(J289&gt;2,'Delivery Options'!$B$5,'Delivery Options'!$B$3))</f>
        <v>£4.95 ( Royal Mail, 48 hours)</v>
      </c>
      <c r="N289" t="str">
        <f>IF(L289="More than £125","",IF(J289&gt;2,"",'Delivery Options'!$B$4))</f>
        <v>£6.95 (DHL, Standard)</v>
      </c>
    </row>
    <row r="290" spans="13:14" x14ac:dyDescent="0.2">
      <c r="M290" t="str">
        <f>IF(L290="More than £125",'Delivery Options'!$B$6,IF(J290&gt;2,'Delivery Options'!$B$5,'Delivery Options'!$B$3))</f>
        <v>£4.95 ( Royal Mail, 48 hours)</v>
      </c>
      <c r="N290" t="str">
        <f>IF(L290="More than £125","",IF(J290&gt;2,"",'Delivery Options'!$B$4))</f>
        <v>£6.95 (DHL, Standard)</v>
      </c>
    </row>
    <row r="291" spans="13:14" x14ac:dyDescent="0.2">
      <c r="M291" t="str">
        <f>IF(L291="More than £125",'Delivery Options'!$B$6,IF(J291&gt;2,'Delivery Options'!$B$5,'Delivery Options'!$B$3))</f>
        <v>£4.95 ( Royal Mail, 48 hours)</v>
      </c>
      <c r="N291" t="str">
        <f>IF(L291="More than £125","",IF(J291&gt;2,"",'Delivery Options'!$B$4))</f>
        <v>£6.95 (DHL, Standard)</v>
      </c>
    </row>
    <row r="292" spans="13:14" x14ac:dyDescent="0.2">
      <c r="M292" t="str">
        <f>IF(L292="More than £125",'Delivery Options'!$B$6,IF(J292&gt;2,'Delivery Options'!$B$5,'Delivery Options'!$B$3))</f>
        <v>£4.95 ( Royal Mail, 48 hours)</v>
      </c>
      <c r="N292" t="str">
        <f>IF(L292="More than £125","",IF(J292&gt;2,"",'Delivery Options'!$B$4))</f>
        <v>£6.95 (DHL, Standard)</v>
      </c>
    </row>
    <row r="293" spans="13:14" x14ac:dyDescent="0.2">
      <c r="M293" t="str">
        <f>IF(L293="More than £125",'Delivery Options'!$B$6,IF(J293&gt;2,'Delivery Options'!$B$5,'Delivery Options'!$B$3))</f>
        <v>£4.95 ( Royal Mail, 48 hours)</v>
      </c>
      <c r="N293" t="str">
        <f>IF(L293="More than £125","",IF(J293&gt;2,"",'Delivery Options'!$B$4))</f>
        <v>£6.95 (DHL, Standard)</v>
      </c>
    </row>
    <row r="294" spans="13:14" x14ac:dyDescent="0.2">
      <c r="M294" t="str">
        <f>IF(L294="More than £125",'Delivery Options'!$B$6,IF(J294&gt;2,'Delivery Options'!$B$5,'Delivery Options'!$B$3))</f>
        <v>£4.95 ( Royal Mail, 48 hours)</v>
      </c>
      <c r="N294" t="str">
        <f>IF(L294="More than £125","",IF(J294&gt;2,"",'Delivery Options'!$B$4))</f>
        <v>£6.95 (DHL, Standard)</v>
      </c>
    </row>
    <row r="295" spans="13:14" x14ac:dyDescent="0.2">
      <c r="M295" t="str">
        <f>IF(L295="More than £125",'Delivery Options'!$B$6,IF(J295&gt;2,'Delivery Options'!$B$5,'Delivery Options'!$B$3))</f>
        <v>£4.95 ( Royal Mail, 48 hours)</v>
      </c>
      <c r="N295" t="str">
        <f>IF(L295="More than £125","",IF(J295&gt;2,"",'Delivery Options'!$B$4))</f>
        <v>£6.95 (DHL, Standard)</v>
      </c>
    </row>
    <row r="296" spans="13:14" x14ac:dyDescent="0.2">
      <c r="M296" t="str">
        <f>IF(L296="More than £125",'Delivery Options'!$B$6,IF(J296&gt;2,'Delivery Options'!$B$5,'Delivery Options'!$B$3))</f>
        <v>£4.95 ( Royal Mail, 48 hours)</v>
      </c>
      <c r="N296" t="str">
        <f>IF(L296="More than £125","",IF(J296&gt;2,"",'Delivery Options'!$B$4))</f>
        <v>£6.95 (DHL, Standard)</v>
      </c>
    </row>
    <row r="297" spans="13:14" x14ac:dyDescent="0.2">
      <c r="M297" t="str">
        <f>IF(L297="More than £125",'Delivery Options'!$B$6,IF(J297&gt;2,'Delivery Options'!$B$5,'Delivery Options'!$B$3))</f>
        <v>£4.95 ( Royal Mail, 48 hours)</v>
      </c>
      <c r="N297" t="str">
        <f>IF(L297="More than £125","",IF(J297&gt;2,"",'Delivery Options'!$B$4))</f>
        <v>£6.95 (DHL, Standard)</v>
      </c>
    </row>
    <row r="298" spans="13:14" x14ac:dyDescent="0.2">
      <c r="M298" t="str">
        <f>IF(L298="More than £125",'Delivery Options'!$B$6,IF(J298&gt;2,'Delivery Options'!$B$5,'Delivery Options'!$B$3))</f>
        <v>£4.95 ( Royal Mail, 48 hours)</v>
      </c>
      <c r="N298" t="str">
        <f>IF(L298="More than £125","",IF(J298&gt;2,"",'Delivery Options'!$B$4))</f>
        <v>£6.95 (DHL, Standard)</v>
      </c>
    </row>
    <row r="299" spans="13:14" x14ac:dyDescent="0.2">
      <c r="M299" t="str">
        <f>IF(L299="More than £125",'Delivery Options'!$B$6,IF(J299&gt;2,'Delivery Options'!$B$5,'Delivery Options'!$B$3))</f>
        <v>£4.95 ( Royal Mail, 48 hours)</v>
      </c>
      <c r="N299" t="str">
        <f>IF(L299="More than £125","",IF(J299&gt;2,"",'Delivery Options'!$B$4))</f>
        <v>£6.95 (DHL, Standard)</v>
      </c>
    </row>
    <row r="300" spans="13:14" x14ac:dyDescent="0.2">
      <c r="M300" t="str">
        <f>IF(L300="More than £125",'Delivery Options'!$B$6,IF(J300&gt;2,'Delivery Options'!$B$5,'Delivery Options'!$B$3))</f>
        <v>£4.95 ( Royal Mail, 48 hours)</v>
      </c>
      <c r="N300" t="str">
        <f>IF(L300="More than £125","",IF(J300&gt;2,"",'Delivery Options'!$B$4))</f>
        <v>£6.95 (DHL, Standard)</v>
      </c>
    </row>
    <row r="301" spans="13:14" x14ac:dyDescent="0.2">
      <c r="M301" t="str">
        <f>IF(L301="More than £125",'Delivery Options'!$B$6,IF(J301&gt;2,'Delivery Options'!$B$5,'Delivery Options'!$B$3))</f>
        <v>£4.95 ( Royal Mail, 48 hours)</v>
      </c>
      <c r="N301" t="str">
        <f>IF(L301="More than £125","",IF(J301&gt;2,"",'Delivery Options'!$B$4))</f>
        <v>£6.95 (DHL, Standard)</v>
      </c>
    </row>
    <row r="302" spans="13:14" x14ac:dyDescent="0.2">
      <c r="M302" t="str">
        <f>IF(L302="More than £125",'Delivery Options'!$B$6,IF(J302&gt;2,'Delivery Options'!$B$5,'Delivery Options'!$B$3))</f>
        <v>£4.95 ( Royal Mail, 48 hours)</v>
      </c>
      <c r="N302" t="str">
        <f>IF(L302="More than £125","",IF(J302&gt;2,"",'Delivery Options'!$B$4))</f>
        <v>£6.95 (DHL, Standard)</v>
      </c>
    </row>
    <row r="303" spans="13:14" x14ac:dyDescent="0.2">
      <c r="M303" t="str">
        <f>IF(L303="More than £125",'Delivery Options'!$B$6,IF(J303&gt;2,'Delivery Options'!$B$5,'Delivery Options'!$B$3))</f>
        <v>£4.95 ( Royal Mail, 48 hours)</v>
      </c>
      <c r="N303" t="str">
        <f>IF(L303="More than £125","",IF(J303&gt;2,"",'Delivery Options'!$B$4))</f>
        <v>£6.95 (DHL, Standard)</v>
      </c>
    </row>
    <row r="304" spans="13:14" x14ac:dyDescent="0.2">
      <c r="M304" t="str">
        <f>IF(L304="More than £125",'Delivery Options'!$B$6,IF(J304&gt;2,'Delivery Options'!$B$5,'Delivery Options'!$B$3))</f>
        <v>£4.95 ( Royal Mail, 48 hours)</v>
      </c>
      <c r="N304" t="str">
        <f>IF(L304="More than £125","",IF(J304&gt;2,"",'Delivery Options'!$B$4))</f>
        <v>£6.95 (DHL, Standard)</v>
      </c>
    </row>
    <row r="305" spans="13:14" x14ac:dyDescent="0.2">
      <c r="M305" t="str">
        <f>IF(L305="More than £125",'Delivery Options'!$B$6,IF(J305&gt;2,'Delivery Options'!$B$5,'Delivery Options'!$B$3))</f>
        <v>£4.95 ( Royal Mail, 48 hours)</v>
      </c>
      <c r="N305" t="str">
        <f>IF(L305="More than £125","",IF(J305&gt;2,"",'Delivery Options'!$B$4))</f>
        <v>£6.95 (DHL, Standard)</v>
      </c>
    </row>
    <row r="306" spans="13:14" x14ac:dyDescent="0.2">
      <c r="M306" t="str">
        <f>IF(L306="More than £125",'Delivery Options'!$B$6,IF(J306&gt;2,'Delivery Options'!$B$5,'Delivery Options'!$B$3))</f>
        <v>£4.95 ( Royal Mail, 48 hours)</v>
      </c>
      <c r="N306" t="str">
        <f>IF(L306="More than £125","",IF(J306&gt;2,"",'Delivery Options'!$B$4))</f>
        <v>£6.95 (DHL, Standard)</v>
      </c>
    </row>
    <row r="307" spans="13:14" x14ac:dyDescent="0.2">
      <c r="M307" t="str">
        <f>IF(L307="More than £125",'Delivery Options'!$B$6,IF(J307&gt;2,'Delivery Options'!$B$5,'Delivery Options'!$B$3))</f>
        <v>£4.95 ( Royal Mail, 48 hours)</v>
      </c>
      <c r="N307" t="str">
        <f>IF(L307="More than £125","",IF(J307&gt;2,"",'Delivery Options'!$B$4))</f>
        <v>£6.95 (DHL, Standard)</v>
      </c>
    </row>
    <row r="308" spans="13:14" x14ac:dyDescent="0.2">
      <c r="M308" t="str">
        <f>IF(L308="More than £125",'Delivery Options'!$B$6,IF(J308&gt;2,'Delivery Options'!$B$5,'Delivery Options'!$B$3))</f>
        <v>£4.95 ( Royal Mail, 48 hours)</v>
      </c>
      <c r="N308" t="str">
        <f>IF(L308="More than £125","",IF(J308&gt;2,"",'Delivery Options'!$B$4))</f>
        <v>£6.95 (DHL, Standard)</v>
      </c>
    </row>
    <row r="309" spans="13:14" x14ac:dyDescent="0.2">
      <c r="M309" t="str">
        <f>IF(L309="More than £125",'Delivery Options'!$B$6,IF(J309&gt;2,'Delivery Options'!$B$5,'Delivery Options'!$B$3))</f>
        <v>£4.95 ( Royal Mail, 48 hours)</v>
      </c>
      <c r="N309" t="str">
        <f>IF(L309="More than £125","",IF(J309&gt;2,"",'Delivery Options'!$B$4))</f>
        <v>£6.95 (DHL, Standard)</v>
      </c>
    </row>
    <row r="310" spans="13:14" x14ac:dyDescent="0.2">
      <c r="M310" t="str">
        <f>IF(L310="More than £125",'Delivery Options'!$B$6,IF(J310&gt;2,'Delivery Options'!$B$5,'Delivery Options'!$B$3))</f>
        <v>£4.95 ( Royal Mail, 48 hours)</v>
      </c>
      <c r="N310" t="str">
        <f>IF(L310="More than £125","",IF(J310&gt;2,"",'Delivery Options'!$B$4))</f>
        <v>£6.95 (DHL, Standard)</v>
      </c>
    </row>
    <row r="311" spans="13:14" x14ac:dyDescent="0.2">
      <c r="M311" t="str">
        <f>IF(L311="More than £125",'Delivery Options'!$B$6,IF(J311&gt;2,'Delivery Options'!$B$5,'Delivery Options'!$B$3))</f>
        <v>£4.95 ( Royal Mail, 48 hours)</v>
      </c>
      <c r="N311" t="str">
        <f>IF(L311="More than £125","",IF(J311&gt;2,"",'Delivery Options'!$B$4))</f>
        <v>£6.95 (DHL, Standard)</v>
      </c>
    </row>
    <row r="312" spans="13:14" x14ac:dyDescent="0.2">
      <c r="M312" t="str">
        <f>IF(L312="More than £125",'Delivery Options'!$B$6,IF(J312&gt;2,'Delivery Options'!$B$5,'Delivery Options'!$B$3))</f>
        <v>£4.95 ( Royal Mail, 48 hours)</v>
      </c>
      <c r="N312" t="str">
        <f>IF(L312="More than £125","",IF(J312&gt;2,"",'Delivery Options'!$B$4))</f>
        <v>£6.95 (DHL, Standard)</v>
      </c>
    </row>
    <row r="313" spans="13:14" x14ac:dyDescent="0.2">
      <c r="M313" t="str">
        <f>IF(L313="More than £125",'Delivery Options'!$B$6,IF(J313&gt;2,'Delivery Options'!$B$5,'Delivery Options'!$B$3))</f>
        <v>£4.95 ( Royal Mail, 48 hours)</v>
      </c>
      <c r="N313" t="str">
        <f>IF(L313="More than £125","",IF(J313&gt;2,"",'Delivery Options'!$B$4))</f>
        <v>£6.95 (DHL, Standard)</v>
      </c>
    </row>
    <row r="314" spans="13:14" x14ac:dyDescent="0.2">
      <c r="M314" t="str">
        <f>IF(L314="More than £125",'Delivery Options'!$B$6,IF(J314&gt;2,'Delivery Options'!$B$5,'Delivery Options'!$B$3))</f>
        <v>£4.95 ( Royal Mail, 48 hours)</v>
      </c>
      <c r="N314" t="str">
        <f>IF(L314="More than £125","",IF(J314&gt;2,"",'Delivery Options'!$B$4))</f>
        <v>£6.95 (DHL, Standard)</v>
      </c>
    </row>
    <row r="315" spans="13:14" x14ac:dyDescent="0.2">
      <c r="M315" t="str">
        <f>IF(L315="More than £125",'Delivery Options'!$B$6,IF(J315&gt;2,'Delivery Options'!$B$5,'Delivery Options'!$B$3))</f>
        <v>£4.95 ( Royal Mail, 48 hours)</v>
      </c>
      <c r="N315" t="str">
        <f>IF(L315="More than £125","",IF(J315&gt;2,"",'Delivery Options'!$B$4))</f>
        <v>£6.95 (DHL, Standard)</v>
      </c>
    </row>
    <row r="316" spans="13:14" x14ac:dyDescent="0.2">
      <c r="M316" t="str">
        <f>IF(L316="More than £125",'Delivery Options'!$B$6,IF(J316&gt;2,'Delivery Options'!$B$5,'Delivery Options'!$B$3))</f>
        <v>£4.95 ( Royal Mail, 48 hours)</v>
      </c>
      <c r="N316" t="str">
        <f>IF(L316="More than £125","",IF(J316&gt;2,"",'Delivery Options'!$B$4))</f>
        <v>£6.95 (DHL, Standard)</v>
      </c>
    </row>
    <row r="317" spans="13:14" x14ac:dyDescent="0.2">
      <c r="M317" t="str">
        <f>IF(L317="More than £125",'Delivery Options'!$B$6,IF(J317&gt;2,'Delivery Options'!$B$5,'Delivery Options'!$B$3))</f>
        <v>£4.95 ( Royal Mail, 48 hours)</v>
      </c>
      <c r="N317" t="str">
        <f>IF(L317="More than £125","",IF(J317&gt;2,"",'Delivery Options'!$B$4))</f>
        <v>£6.95 (DHL, Standard)</v>
      </c>
    </row>
    <row r="318" spans="13:14" x14ac:dyDescent="0.2">
      <c r="M318" t="str">
        <f>IF(L318="More than £125",'Delivery Options'!$B$6,IF(J318&gt;2,'Delivery Options'!$B$5,'Delivery Options'!$B$3))</f>
        <v>£4.95 ( Royal Mail, 48 hours)</v>
      </c>
      <c r="N318" t="str">
        <f>IF(L318="More than £125","",IF(J318&gt;2,"",'Delivery Options'!$B$4))</f>
        <v>£6.95 (DHL, Standard)</v>
      </c>
    </row>
    <row r="319" spans="13:14" x14ac:dyDescent="0.2">
      <c r="M319" t="str">
        <f>IF(L319="More than £125",'Delivery Options'!$B$6,IF(J319&gt;2,'Delivery Options'!$B$5,'Delivery Options'!$B$3))</f>
        <v>£4.95 ( Royal Mail, 48 hours)</v>
      </c>
      <c r="N319" t="str">
        <f>IF(L319="More than £125","",IF(J319&gt;2,"",'Delivery Options'!$B$4))</f>
        <v>£6.95 (DHL, Standard)</v>
      </c>
    </row>
    <row r="320" spans="13:14" x14ac:dyDescent="0.2">
      <c r="M320" t="str">
        <f>IF(L320="More than £125",'Delivery Options'!$B$6,IF(J320&gt;2,'Delivery Options'!$B$5,'Delivery Options'!$B$3))</f>
        <v>£4.95 ( Royal Mail, 48 hours)</v>
      </c>
      <c r="N320" t="str">
        <f>IF(L320="More than £125","",IF(J320&gt;2,"",'Delivery Options'!$B$4))</f>
        <v>£6.95 (DHL, Standard)</v>
      </c>
    </row>
    <row r="321" spans="13:14" x14ac:dyDescent="0.2">
      <c r="M321" t="str">
        <f>IF(L321="More than £125",'Delivery Options'!$B$6,IF(J321&gt;2,'Delivery Options'!$B$5,'Delivery Options'!$B$3))</f>
        <v>£4.95 ( Royal Mail, 48 hours)</v>
      </c>
      <c r="N321" t="str">
        <f>IF(L321="More than £125","",IF(J321&gt;2,"",'Delivery Options'!$B$4))</f>
        <v>£6.95 (DHL, Standard)</v>
      </c>
    </row>
    <row r="322" spans="13:14" x14ac:dyDescent="0.2">
      <c r="M322" t="str">
        <f>IF(L322="More than £125",'Delivery Options'!$B$6,IF(J322&gt;2,'Delivery Options'!$B$5,'Delivery Options'!$B$3))</f>
        <v>£4.95 ( Royal Mail, 48 hours)</v>
      </c>
      <c r="N322" t="str">
        <f>IF(L322="More than £125","",IF(J322&gt;2,"",'Delivery Options'!$B$4))</f>
        <v>£6.95 (DHL, Standard)</v>
      </c>
    </row>
    <row r="323" spans="13:14" x14ac:dyDescent="0.2">
      <c r="M323" t="str">
        <f>IF(L323="More than £125",'Delivery Options'!$B$6,IF(J323&gt;2,'Delivery Options'!$B$5,'Delivery Options'!$B$3))</f>
        <v>£4.95 ( Royal Mail, 48 hours)</v>
      </c>
      <c r="N323" t="str">
        <f>IF(L323="More than £125","",IF(J323&gt;2,"",'Delivery Options'!$B$4))</f>
        <v>£6.95 (DHL, Standard)</v>
      </c>
    </row>
    <row r="324" spans="13:14" x14ac:dyDescent="0.2">
      <c r="M324" t="str">
        <f>IF(L324="More than £125",'Delivery Options'!$B$6,IF(J324&gt;2,'Delivery Options'!$B$5,'Delivery Options'!$B$3))</f>
        <v>£4.95 ( Royal Mail, 48 hours)</v>
      </c>
      <c r="N324" t="str">
        <f>IF(L324="More than £125","",IF(J324&gt;2,"",'Delivery Options'!$B$4))</f>
        <v>£6.95 (DHL, Standard)</v>
      </c>
    </row>
    <row r="325" spans="13:14" x14ac:dyDescent="0.2">
      <c r="M325" t="str">
        <f>IF(L325="More than £125",'Delivery Options'!$B$6,IF(J325&gt;2,'Delivery Options'!$B$5,'Delivery Options'!$B$3))</f>
        <v>£4.95 ( Royal Mail, 48 hours)</v>
      </c>
      <c r="N325" t="str">
        <f>IF(L325="More than £125","",IF(J325&gt;2,"",'Delivery Options'!$B$4))</f>
        <v>£6.95 (DHL, Standard)</v>
      </c>
    </row>
    <row r="326" spans="13:14" x14ac:dyDescent="0.2">
      <c r="M326" t="str">
        <f>IF(L326="More than £125",'Delivery Options'!$B$6,IF(J326&gt;2,'Delivery Options'!$B$5,'Delivery Options'!$B$3))</f>
        <v>£4.95 ( Royal Mail, 48 hours)</v>
      </c>
      <c r="N326" t="str">
        <f>IF(L326="More than £125","",IF(J326&gt;2,"",'Delivery Options'!$B$4))</f>
        <v>£6.95 (DHL, Standard)</v>
      </c>
    </row>
    <row r="327" spans="13:14" x14ac:dyDescent="0.2">
      <c r="M327" t="str">
        <f>IF(L327="More than £125",'Delivery Options'!$B$6,IF(J327&gt;2,'Delivery Options'!$B$5,'Delivery Options'!$B$3))</f>
        <v>£4.95 ( Royal Mail, 48 hours)</v>
      </c>
      <c r="N327" t="str">
        <f>IF(L327="More than £125","",IF(J327&gt;2,"",'Delivery Options'!$B$4))</f>
        <v>£6.95 (DHL, Standard)</v>
      </c>
    </row>
    <row r="328" spans="13:14" x14ac:dyDescent="0.2">
      <c r="M328" t="str">
        <f>IF(L328="More than £125",'Delivery Options'!$B$6,IF(J328&gt;2,'Delivery Options'!$B$5,'Delivery Options'!$B$3))</f>
        <v>£4.95 ( Royal Mail, 48 hours)</v>
      </c>
      <c r="N328" t="str">
        <f>IF(L328="More than £125","",IF(J328&gt;2,"",'Delivery Options'!$B$4))</f>
        <v>£6.95 (DHL, Standard)</v>
      </c>
    </row>
    <row r="329" spans="13:14" x14ac:dyDescent="0.2">
      <c r="M329" t="str">
        <f>IF(L329="More than £125",'Delivery Options'!$B$6,IF(J329&gt;2,'Delivery Options'!$B$5,'Delivery Options'!$B$3))</f>
        <v>£4.95 ( Royal Mail, 48 hours)</v>
      </c>
      <c r="N329" t="str">
        <f>IF(L329="More than £125","",IF(J329&gt;2,"",'Delivery Options'!$B$4))</f>
        <v>£6.95 (DHL, Standard)</v>
      </c>
    </row>
    <row r="330" spans="13:14" x14ac:dyDescent="0.2">
      <c r="M330" t="str">
        <f>IF(L330="More than £125",'Delivery Options'!$B$6,IF(J330&gt;2,'Delivery Options'!$B$5,'Delivery Options'!$B$3))</f>
        <v>£4.95 ( Royal Mail, 48 hours)</v>
      </c>
      <c r="N330" t="str">
        <f>IF(L330="More than £125","",IF(J330&gt;2,"",'Delivery Options'!$B$4))</f>
        <v>£6.95 (DHL, Standard)</v>
      </c>
    </row>
    <row r="331" spans="13:14" x14ac:dyDescent="0.2">
      <c r="M331" t="str">
        <f>IF(L331="More than £125",'Delivery Options'!$B$6,IF(J331&gt;2,'Delivery Options'!$B$5,'Delivery Options'!$B$3))</f>
        <v>£4.95 ( Royal Mail, 48 hours)</v>
      </c>
      <c r="N331" t="str">
        <f>IF(L331="More than £125","",IF(J331&gt;2,"",'Delivery Options'!$B$4))</f>
        <v>£6.95 (DHL, Standard)</v>
      </c>
    </row>
    <row r="332" spans="13:14" x14ac:dyDescent="0.2">
      <c r="M332" t="str">
        <f>IF(L332="More than £125",'Delivery Options'!$B$6,IF(J332&gt;2,'Delivery Options'!$B$5,'Delivery Options'!$B$3))</f>
        <v>£4.95 ( Royal Mail, 48 hours)</v>
      </c>
      <c r="N332" t="str">
        <f>IF(L332="More than £125","",IF(J332&gt;2,"",'Delivery Options'!$B$4))</f>
        <v>£6.95 (DHL, Standard)</v>
      </c>
    </row>
    <row r="333" spans="13:14" x14ac:dyDescent="0.2">
      <c r="M333" t="str">
        <f>IF(L333="More than £125",'Delivery Options'!$B$6,IF(J333&gt;2,'Delivery Options'!$B$5,'Delivery Options'!$B$3))</f>
        <v>£4.95 ( Royal Mail, 48 hours)</v>
      </c>
      <c r="N333" t="str">
        <f>IF(L333="More than £125","",IF(J333&gt;2,"",'Delivery Options'!$B$4))</f>
        <v>£6.95 (DHL, Standard)</v>
      </c>
    </row>
    <row r="334" spans="13:14" x14ac:dyDescent="0.2">
      <c r="M334" t="str">
        <f>IF(L334="More than £125",'Delivery Options'!$B$6,IF(J334&gt;2,'Delivery Options'!$B$5,'Delivery Options'!$B$3))</f>
        <v>£4.95 ( Royal Mail, 48 hours)</v>
      </c>
      <c r="N334" t="str">
        <f>IF(L334="More than £125","",IF(J334&gt;2,"",'Delivery Options'!$B$4))</f>
        <v>£6.95 (DHL, Standard)</v>
      </c>
    </row>
    <row r="335" spans="13:14" x14ac:dyDescent="0.2">
      <c r="M335" t="str">
        <f>IF(L335="More than £125",'Delivery Options'!$B$6,IF(J335&gt;2,'Delivery Options'!$B$5,'Delivery Options'!$B$3))</f>
        <v>£4.95 ( Royal Mail, 48 hours)</v>
      </c>
      <c r="N335" t="str">
        <f>IF(L335="More than £125","",IF(J335&gt;2,"",'Delivery Options'!$B$4))</f>
        <v>£6.95 (DHL, Standard)</v>
      </c>
    </row>
    <row r="336" spans="13:14" x14ac:dyDescent="0.2">
      <c r="M336" t="str">
        <f>IF(L336="More than £125",'Delivery Options'!$B$6,IF(J336&gt;2,'Delivery Options'!$B$5,'Delivery Options'!$B$3))</f>
        <v>£4.95 ( Royal Mail, 48 hours)</v>
      </c>
      <c r="N336" t="str">
        <f>IF(L336="More than £125","",IF(J336&gt;2,"",'Delivery Options'!$B$4))</f>
        <v>£6.95 (DHL, Standard)</v>
      </c>
    </row>
    <row r="337" spans="13:14" x14ac:dyDescent="0.2">
      <c r="M337" t="str">
        <f>IF(L337="More than £125",'Delivery Options'!$B$6,IF(J337&gt;2,'Delivery Options'!$B$5,'Delivery Options'!$B$3))</f>
        <v>£4.95 ( Royal Mail, 48 hours)</v>
      </c>
      <c r="N337" t="str">
        <f>IF(L337="More than £125","",IF(J337&gt;2,"",'Delivery Options'!$B$4))</f>
        <v>£6.95 (DHL, Standard)</v>
      </c>
    </row>
    <row r="338" spans="13:14" x14ac:dyDescent="0.2">
      <c r="M338" t="str">
        <f>IF(L338="More than £125",'Delivery Options'!$B$6,IF(J338&gt;2,'Delivery Options'!$B$5,'Delivery Options'!$B$3))</f>
        <v>£4.95 ( Royal Mail, 48 hours)</v>
      </c>
      <c r="N338" t="str">
        <f>IF(L338="More than £125","",IF(J338&gt;2,"",'Delivery Options'!$B$4))</f>
        <v>£6.95 (DHL, Standard)</v>
      </c>
    </row>
    <row r="339" spans="13:14" x14ac:dyDescent="0.2">
      <c r="M339" t="str">
        <f>IF(L339="More than £125",'Delivery Options'!$B$6,IF(J339&gt;2,'Delivery Options'!$B$5,'Delivery Options'!$B$3))</f>
        <v>£4.95 ( Royal Mail, 48 hours)</v>
      </c>
      <c r="N339" t="str">
        <f>IF(L339="More than £125","",IF(J339&gt;2,"",'Delivery Options'!$B$4))</f>
        <v>£6.95 (DHL, Standard)</v>
      </c>
    </row>
    <row r="340" spans="13:14" x14ac:dyDescent="0.2">
      <c r="M340" t="str">
        <f>IF(L340="More than £125",'Delivery Options'!$B$6,IF(J340&gt;2,'Delivery Options'!$B$5,'Delivery Options'!$B$3))</f>
        <v>£4.95 ( Royal Mail, 48 hours)</v>
      </c>
      <c r="N340" t="str">
        <f>IF(L340="More than £125","",IF(J340&gt;2,"",'Delivery Options'!$B$4))</f>
        <v>£6.95 (DHL, Standard)</v>
      </c>
    </row>
    <row r="341" spans="13:14" x14ac:dyDescent="0.2">
      <c r="M341" t="str">
        <f>IF(L341="More than £125",'Delivery Options'!$B$6,IF(J341&gt;2,'Delivery Options'!$B$5,'Delivery Options'!$B$3))</f>
        <v>£4.95 ( Royal Mail, 48 hours)</v>
      </c>
      <c r="N341" t="str">
        <f>IF(L341="More than £125","",IF(J341&gt;2,"",'Delivery Options'!$B$4))</f>
        <v>£6.95 (DHL, Standard)</v>
      </c>
    </row>
    <row r="342" spans="13:14" x14ac:dyDescent="0.2">
      <c r="M342" t="str">
        <f>IF(L342="More than £125",'Delivery Options'!$B$6,IF(J342&gt;2,'Delivery Options'!$B$5,'Delivery Options'!$B$3))</f>
        <v>£4.95 ( Royal Mail, 48 hours)</v>
      </c>
      <c r="N342" t="str">
        <f>IF(L342="More than £125","",IF(J342&gt;2,"",'Delivery Options'!$B$4))</f>
        <v>£6.95 (DHL, Standard)</v>
      </c>
    </row>
    <row r="343" spans="13:14" x14ac:dyDescent="0.2">
      <c r="M343" t="str">
        <f>IF(L343="More than £125",'Delivery Options'!$B$6,IF(J343&gt;2,'Delivery Options'!$B$5,'Delivery Options'!$B$3))</f>
        <v>£4.95 ( Royal Mail, 48 hours)</v>
      </c>
      <c r="N343" t="str">
        <f>IF(L343="More than £125","",IF(J343&gt;2,"",'Delivery Options'!$B$4))</f>
        <v>£6.95 (DHL, Standard)</v>
      </c>
    </row>
    <row r="344" spans="13:14" x14ac:dyDescent="0.2">
      <c r="M344" t="str">
        <f>IF(L344="More than £125",'Delivery Options'!$B$6,IF(J344&gt;2,'Delivery Options'!$B$5,'Delivery Options'!$B$3))</f>
        <v>£4.95 ( Royal Mail, 48 hours)</v>
      </c>
      <c r="N344" t="str">
        <f>IF(L344="More than £125","",IF(J344&gt;2,"",'Delivery Options'!$B$4))</f>
        <v>£6.95 (DHL, Standard)</v>
      </c>
    </row>
    <row r="345" spans="13:14" x14ac:dyDescent="0.2">
      <c r="M345" t="str">
        <f>IF(L345="More than £125",'Delivery Options'!$B$6,IF(J345&gt;2,'Delivery Options'!$B$5,'Delivery Options'!$B$3))</f>
        <v>£4.95 ( Royal Mail, 48 hours)</v>
      </c>
      <c r="N345" t="str">
        <f>IF(L345="More than £125","",IF(J345&gt;2,"",'Delivery Options'!$B$4))</f>
        <v>£6.95 (DHL, Standard)</v>
      </c>
    </row>
    <row r="346" spans="13:14" x14ac:dyDescent="0.2">
      <c r="M346" t="str">
        <f>IF(L346="More than £125",'Delivery Options'!$B$6,IF(J346&gt;2,'Delivery Options'!$B$5,'Delivery Options'!$B$3))</f>
        <v>£4.95 ( Royal Mail, 48 hours)</v>
      </c>
      <c r="N346" t="str">
        <f>IF(L346="More than £125","",IF(J346&gt;2,"",'Delivery Options'!$B$4))</f>
        <v>£6.95 (DHL, Standard)</v>
      </c>
    </row>
    <row r="347" spans="13:14" x14ac:dyDescent="0.2">
      <c r="M347" t="str">
        <f>IF(L347="More than £125",'Delivery Options'!$B$6,IF(J347&gt;2,'Delivery Options'!$B$5,'Delivery Options'!$B$3))</f>
        <v>£4.95 ( Royal Mail, 48 hours)</v>
      </c>
      <c r="N347" t="str">
        <f>IF(L347="More than £125","",IF(J347&gt;2,"",'Delivery Options'!$B$4))</f>
        <v>£6.95 (DHL, Standard)</v>
      </c>
    </row>
    <row r="348" spans="13:14" x14ac:dyDescent="0.2">
      <c r="M348" t="str">
        <f>IF(L348="More than £125",'Delivery Options'!$B$6,IF(J348&gt;2,'Delivery Options'!$B$5,'Delivery Options'!$B$3))</f>
        <v>£4.95 ( Royal Mail, 48 hours)</v>
      </c>
      <c r="N348" t="str">
        <f>IF(L348="More than £125","",IF(J348&gt;2,"",'Delivery Options'!$B$4))</f>
        <v>£6.95 (DHL, Standard)</v>
      </c>
    </row>
    <row r="349" spans="13:14" x14ac:dyDescent="0.2">
      <c r="M349" t="str">
        <f>IF(L349="More than £125",'Delivery Options'!$B$6,IF(J349&gt;2,'Delivery Options'!$B$5,'Delivery Options'!$B$3))</f>
        <v>£4.95 ( Royal Mail, 48 hours)</v>
      </c>
      <c r="N349" t="str">
        <f>IF(L349="More than £125","",IF(J349&gt;2,"",'Delivery Options'!$B$4))</f>
        <v>£6.95 (DHL, Standard)</v>
      </c>
    </row>
    <row r="350" spans="13:14" x14ac:dyDescent="0.2">
      <c r="M350" t="str">
        <f>IF(L350="More than £125",'Delivery Options'!$B$6,IF(J350&gt;2,'Delivery Options'!$B$5,'Delivery Options'!$B$3))</f>
        <v>£4.95 ( Royal Mail, 48 hours)</v>
      </c>
      <c r="N350" t="str">
        <f>IF(L350="More than £125","",IF(J350&gt;2,"",'Delivery Options'!$B$4))</f>
        <v>£6.95 (DHL, Standard)</v>
      </c>
    </row>
    <row r="351" spans="13:14" x14ac:dyDescent="0.2">
      <c r="M351" t="str">
        <f>IF(L351="More than £125",'Delivery Options'!$B$6,IF(J351&gt;2,'Delivery Options'!$B$5,'Delivery Options'!$B$3))</f>
        <v>£4.95 ( Royal Mail, 48 hours)</v>
      </c>
      <c r="N351" t="str">
        <f>IF(L351="More than £125","",IF(J351&gt;2,"",'Delivery Options'!$B$4))</f>
        <v>£6.95 (DHL, Standard)</v>
      </c>
    </row>
    <row r="352" spans="13:14" x14ac:dyDescent="0.2">
      <c r="M352" t="str">
        <f>IF(L352="More than £125",'Delivery Options'!$B$6,IF(J352&gt;2,'Delivery Options'!$B$5,'Delivery Options'!$B$3))</f>
        <v>£4.95 ( Royal Mail, 48 hours)</v>
      </c>
      <c r="N352" t="str">
        <f>IF(L352="More than £125","",IF(J352&gt;2,"",'Delivery Options'!$B$4))</f>
        <v>£6.95 (DHL, Standard)</v>
      </c>
    </row>
    <row r="353" spans="13:14" x14ac:dyDescent="0.2">
      <c r="M353" t="str">
        <f>IF(L353="More than £125",'Delivery Options'!$B$6,IF(J353&gt;2,'Delivery Options'!$B$5,'Delivery Options'!$B$3))</f>
        <v>£4.95 ( Royal Mail, 48 hours)</v>
      </c>
      <c r="N353" t="str">
        <f>IF(L353="More than £125","",IF(J353&gt;2,"",'Delivery Options'!$B$4))</f>
        <v>£6.95 (DHL, Standard)</v>
      </c>
    </row>
    <row r="354" spans="13:14" x14ac:dyDescent="0.2">
      <c r="M354" t="str">
        <f>IF(L354="More than £125",'Delivery Options'!$B$6,IF(J354&gt;2,'Delivery Options'!$B$5,'Delivery Options'!$B$3))</f>
        <v>£4.95 ( Royal Mail, 48 hours)</v>
      </c>
      <c r="N354" t="str">
        <f>IF(L354="More than £125","",IF(J354&gt;2,"",'Delivery Options'!$B$4))</f>
        <v>£6.95 (DHL, Standard)</v>
      </c>
    </row>
    <row r="355" spans="13:14" x14ac:dyDescent="0.2">
      <c r="M355" t="str">
        <f>IF(L355="More than £125",'Delivery Options'!$B$6,IF(J355&gt;2,'Delivery Options'!$B$5,'Delivery Options'!$B$3))</f>
        <v>£4.95 ( Royal Mail, 48 hours)</v>
      </c>
      <c r="N355" t="str">
        <f>IF(L355="More than £125","",IF(J355&gt;2,"",'Delivery Options'!$B$4))</f>
        <v>£6.95 (DHL, Standard)</v>
      </c>
    </row>
    <row r="356" spans="13:14" x14ac:dyDescent="0.2">
      <c r="M356" t="str">
        <f>IF(L356="More than £125",'Delivery Options'!$B$6,IF(J356&gt;2,'Delivery Options'!$B$5,'Delivery Options'!$B$3))</f>
        <v>£4.95 ( Royal Mail, 48 hours)</v>
      </c>
      <c r="N356" t="str">
        <f>IF(L356="More than £125","",IF(J356&gt;2,"",'Delivery Options'!$B$4))</f>
        <v>£6.95 (DHL, Standard)</v>
      </c>
    </row>
    <row r="357" spans="13:14" x14ac:dyDescent="0.2">
      <c r="M357" t="str">
        <f>IF(L357="More than £125",'Delivery Options'!$B$6,IF(J357&gt;2,'Delivery Options'!$B$5,'Delivery Options'!$B$3))</f>
        <v>£4.95 ( Royal Mail, 48 hours)</v>
      </c>
      <c r="N357" t="str">
        <f>IF(L357="More than £125","",IF(J357&gt;2,"",'Delivery Options'!$B$4))</f>
        <v>£6.95 (DHL, Standard)</v>
      </c>
    </row>
    <row r="358" spans="13:14" x14ac:dyDescent="0.2">
      <c r="M358" t="str">
        <f>IF(L358="More than £125",'Delivery Options'!$B$6,IF(J358&gt;2,'Delivery Options'!$B$5,'Delivery Options'!$B$3))</f>
        <v>£4.95 ( Royal Mail, 48 hours)</v>
      </c>
      <c r="N358" t="str">
        <f>IF(L358="More than £125","",IF(J358&gt;2,"",'Delivery Options'!$B$4))</f>
        <v>£6.95 (DHL, Standard)</v>
      </c>
    </row>
    <row r="359" spans="13:14" x14ac:dyDescent="0.2">
      <c r="M359" t="str">
        <f>IF(L359="More than £125",'Delivery Options'!$B$6,IF(J359&gt;2,'Delivery Options'!$B$5,'Delivery Options'!$B$3))</f>
        <v>£4.95 ( Royal Mail, 48 hours)</v>
      </c>
      <c r="N359" t="str">
        <f>IF(L359="More than £125","",IF(J359&gt;2,"",'Delivery Options'!$B$4))</f>
        <v>£6.95 (DHL, Standard)</v>
      </c>
    </row>
    <row r="360" spans="13:14" x14ac:dyDescent="0.2">
      <c r="M360" t="str">
        <f>IF(L360="More than £125",'Delivery Options'!$B$6,IF(J360&gt;2,'Delivery Options'!$B$5,'Delivery Options'!$B$3))</f>
        <v>£4.95 ( Royal Mail, 48 hours)</v>
      </c>
      <c r="N360" t="str">
        <f>IF(L360="More than £125","",IF(J360&gt;2,"",'Delivery Options'!$B$4))</f>
        <v>£6.95 (DHL, Standard)</v>
      </c>
    </row>
    <row r="361" spans="13:14" x14ac:dyDescent="0.2">
      <c r="M361" t="str">
        <f>IF(L361="More than £125",'Delivery Options'!$B$6,IF(J361&gt;2,'Delivery Options'!$B$5,'Delivery Options'!$B$3))</f>
        <v>£4.95 ( Royal Mail, 48 hours)</v>
      </c>
      <c r="N361" t="str">
        <f>IF(L361="More than £125","",IF(J361&gt;2,"",'Delivery Options'!$B$4))</f>
        <v>£6.95 (DHL, Standard)</v>
      </c>
    </row>
    <row r="362" spans="13:14" x14ac:dyDescent="0.2">
      <c r="M362" t="str">
        <f>IF(L362="More than £125",'Delivery Options'!$B$6,IF(J362&gt;2,'Delivery Options'!$B$5,'Delivery Options'!$B$3))</f>
        <v>£4.95 ( Royal Mail, 48 hours)</v>
      </c>
      <c r="N362" t="str">
        <f>IF(L362="More than £125","",IF(J362&gt;2,"",'Delivery Options'!$B$4))</f>
        <v>£6.95 (DHL, Standard)</v>
      </c>
    </row>
    <row r="363" spans="13:14" x14ac:dyDescent="0.2">
      <c r="M363" t="str">
        <f>IF(L363="More than £125",'Delivery Options'!$B$6,IF(J363&gt;2,'Delivery Options'!$B$5,'Delivery Options'!$B$3))</f>
        <v>£4.95 ( Royal Mail, 48 hours)</v>
      </c>
      <c r="N363" t="str">
        <f>IF(L363="More than £125","",IF(J363&gt;2,"",'Delivery Options'!$B$4))</f>
        <v>£6.95 (DHL, Standard)</v>
      </c>
    </row>
    <row r="364" spans="13:14" x14ac:dyDescent="0.2">
      <c r="M364" t="str">
        <f>IF(L364="More than £125",'Delivery Options'!$B$6,IF(J364&gt;2,'Delivery Options'!$B$5,'Delivery Options'!$B$3))</f>
        <v>£4.95 ( Royal Mail, 48 hours)</v>
      </c>
      <c r="N364" t="str">
        <f>IF(L364="More than £125","",IF(J364&gt;2,"",'Delivery Options'!$B$4))</f>
        <v>£6.95 (DHL, Standard)</v>
      </c>
    </row>
    <row r="365" spans="13:14" x14ac:dyDescent="0.2">
      <c r="M365" t="str">
        <f>IF(L365="More than £125",'Delivery Options'!$B$6,IF(J365&gt;2,'Delivery Options'!$B$5,'Delivery Options'!$B$3))</f>
        <v>£4.95 ( Royal Mail, 48 hours)</v>
      </c>
      <c r="N365" t="str">
        <f>IF(L365="More than £125","",IF(J365&gt;2,"",'Delivery Options'!$B$4))</f>
        <v>£6.95 (DHL, Standard)</v>
      </c>
    </row>
    <row r="366" spans="13:14" x14ac:dyDescent="0.2">
      <c r="M366" t="str">
        <f>IF(L366="More than £125",'Delivery Options'!$B$6,IF(J366&gt;2,'Delivery Options'!$B$5,'Delivery Options'!$B$3))</f>
        <v>£4.95 ( Royal Mail, 48 hours)</v>
      </c>
      <c r="N366" t="str">
        <f>IF(L366="More than £125","",IF(J366&gt;2,"",'Delivery Options'!$B$4))</f>
        <v>£6.95 (DHL, Standard)</v>
      </c>
    </row>
    <row r="367" spans="13:14" x14ac:dyDescent="0.2">
      <c r="M367" t="str">
        <f>IF(L367="More than £125",'Delivery Options'!$B$6,IF(J367&gt;2,'Delivery Options'!$B$5,'Delivery Options'!$B$3))</f>
        <v>£4.95 ( Royal Mail, 48 hours)</v>
      </c>
      <c r="N367" t="str">
        <f>IF(L367="More than £125","",IF(J367&gt;2,"",'Delivery Options'!$B$4))</f>
        <v>£6.95 (DHL, Standard)</v>
      </c>
    </row>
    <row r="368" spans="13:14" x14ac:dyDescent="0.2">
      <c r="M368" t="str">
        <f>IF(L368="More than £125",'Delivery Options'!$B$6,IF(J368&gt;2,'Delivery Options'!$B$5,'Delivery Options'!$B$3))</f>
        <v>£4.95 ( Royal Mail, 48 hours)</v>
      </c>
      <c r="N368" t="str">
        <f>IF(L368="More than £125","",IF(J368&gt;2,"",'Delivery Options'!$B$4))</f>
        <v>£6.95 (DHL, Standard)</v>
      </c>
    </row>
    <row r="369" spans="13:14" x14ac:dyDescent="0.2">
      <c r="M369" t="str">
        <f>IF(L369="More than £125",'Delivery Options'!$B$6,IF(J369&gt;2,'Delivery Options'!$B$5,'Delivery Options'!$B$3))</f>
        <v>£4.95 ( Royal Mail, 48 hours)</v>
      </c>
      <c r="N369" t="str">
        <f>IF(L369="More than £125","",IF(J369&gt;2,"",'Delivery Options'!$B$4))</f>
        <v>£6.95 (DHL, Standard)</v>
      </c>
    </row>
    <row r="370" spans="13:14" x14ac:dyDescent="0.2">
      <c r="M370" t="str">
        <f>IF(L370="More than £125",'Delivery Options'!$B$6,IF(J370&gt;2,'Delivery Options'!$B$5,'Delivery Options'!$B$3))</f>
        <v>£4.95 ( Royal Mail, 48 hours)</v>
      </c>
      <c r="N370" t="str">
        <f>IF(L370="More than £125","",IF(J370&gt;2,"",'Delivery Options'!$B$4))</f>
        <v>£6.95 (DHL, Standard)</v>
      </c>
    </row>
    <row r="371" spans="13:14" x14ac:dyDescent="0.2">
      <c r="M371" t="str">
        <f>IF(L371="More than £125",'Delivery Options'!$B$6,IF(J371&gt;2,'Delivery Options'!$B$5,'Delivery Options'!$B$3))</f>
        <v>£4.95 ( Royal Mail, 48 hours)</v>
      </c>
      <c r="N371" t="str">
        <f>IF(L371="More than £125","",IF(J371&gt;2,"",'Delivery Options'!$B$4))</f>
        <v>£6.95 (DHL, Standard)</v>
      </c>
    </row>
    <row r="372" spans="13:14" x14ac:dyDescent="0.2">
      <c r="M372" t="str">
        <f>IF(L372="More than £125",'Delivery Options'!$B$6,IF(J372&gt;2,'Delivery Options'!$B$5,'Delivery Options'!$B$3))</f>
        <v>£4.95 ( Royal Mail, 48 hours)</v>
      </c>
      <c r="N372" t="str">
        <f>IF(L372="More than £125","",IF(J372&gt;2,"",'Delivery Options'!$B$4))</f>
        <v>£6.95 (DHL, Standard)</v>
      </c>
    </row>
    <row r="373" spans="13:14" x14ac:dyDescent="0.2">
      <c r="M373" t="str">
        <f>IF(L373="More than £125",'Delivery Options'!$B$6,IF(J373&gt;2,'Delivery Options'!$B$5,'Delivery Options'!$B$3))</f>
        <v>£4.95 ( Royal Mail, 48 hours)</v>
      </c>
      <c r="N373" t="str">
        <f>IF(L373="More than £125","",IF(J373&gt;2,"",'Delivery Options'!$B$4))</f>
        <v>£6.95 (DHL, Standard)</v>
      </c>
    </row>
    <row r="374" spans="13:14" x14ac:dyDescent="0.2">
      <c r="M374" t="str">
        <f>IF(L374="More than £125",'Delivery Options'!$B$6,IF(J374&gt;2,'Delivery Options'!$B$5,'Delivery Options'!$B$3))</f>
        <v>£4.95 ( Royal Mail, 48 hours)</v>
      </c>
      <c r="N374" t="str">
        <f>IF(L374="More than £125","",IF(J374&gt;2,"",'Delivery Options'!$B$4))</f>
        <v>£6.95 (DHL, Standard)</v>
      </c>
    </row>
    <row r="375" spans="13:14" x14ac:dyDescent="0.2">
      <c r="M375" t="str">
        <f>IF(L375="More than £125",'Delivery Options'!$B$6,IF(J375&gt;2,'Delivery Options'!$B$5,'Delivery Options'!$B$3))</f>
        <v>£4.95 ( Royal Mail, 48 hours)</v>
      </c>
      <c r="N375" t="str">
        <f>IF(L375="More than £125","",IF(J375&gt;2,"",'Delivery Options'!$B$4))</f>
        <v>£6.95 (DHL, Standard)</v>
      </c>
    </row>
    <row r="376" spans="13:14" x14ac:dyDescent="0.2">
      <c r="M376" t="str">
        <f>IF(L376="More than £125",'Delivery Options'!$B$6,IF(J376&gt;2,'Delivery Options'!$B$5,'Delivery Options'!$B$3))</f>
        <v>£4.95 ( Royal Mail, 48 hours)</v>
      </c>
      <c r="N376" t="str">
        <f>IF(L376="More than £125","",IF(J376&gt;2,"",'Delivery Options'!$B$4))</f>
        <v>£6.95 (DHL, Standard)</v>
      </c>
    </row>
    <row r="377" spans="13:14" x14ac:dyDescent="0.2">
      <c r="M377" t="str">
        <f>IF(L377="More than £125",'Delivery Options'!$B$6,IF(J377&gt;2,'Delivery Options'!$B$5,'Delivery Options'!$B$3))</f>
        <v>£4.95 ( Royal Mail, 48 hours)</v>
      </c>
      <c r="N377" t="str">
        <f>IF(L377="More than £125","",IF(J377&gt;2,"",'Delivery Options'!$B$4))</f>
        <v>£6.95 (DHL, Standard)</v>
      </c>
    </row>
    <row r="378" spans="13:14" x14ac:dyDescent="0.2">
      <c r="M378" t="str">
        <f>IF(L378="More than £125",'Delivery Options'!$B$6,IF(J378&gt;2,'Delivery Options'!$B$5,'Delivery Options'!$B$3))</f>
        <v>£4.95 ( Royal Mail, 48 hours)</v>
      </c>
      <c r="N378" t="str">
        <f>IF(L378="More than £125","",IF(J378&gt;2,"",'Delivery Options'!$B$4))</f>
        <v>£6.95 (DHL, Standard)</v>
      </c>
    </row>
    <row r="379" spans="13:14" x14ac:dyDescent="0.2">
      <c r="M379" t="str">
        <f>IF(L379="More than £125",'Delivery Options'!$B$6,IF(J379&gt;2,'Delivery Options'!$B$5,'Delivery Options'!$B$3))</f>
        <v>£4.95 ( Royal Mail, 48 hours)</v>
      </c>
      <c r="N379" t="str">
        <f>IF(L379="More than £125","",IF(J379&gt;2,"",'Delivery Options'!$B$4))</f>
        <v>£6.95 (DHL, Standard)</v>
      </c>
    </row>
    <row r="380" spans="13:14" x14ac:dyDescent="0.2">
      <c r="M380" t="str">
        <f>IF(L380="More than £125",'Delivery Options'!$B$6,IF(J380&gt;2,'Delivery Options'!$B$5,'Delivery Options'!$B$3))</f>
        <v>£4.95 ( Royal Mail, 48 hours)</v>
      </c>
      <c r="N380" t="str">
        <f>IF(L380="More than £125","",IF(J380&gt;2,"",'Delivery Options'!$B$4))</f>
        <v>£6.95 (DHL, Standard)</v>
      </c>
    </row>
    <row r="381" spans="13:14" x14ac:dyDescent="0.2">
      <c r="M381" t="str">
        <f>IF(L381="More than £125",'Delivery Options'!$B$6,IF(J381&gt;2,'Delivery Options'!$B$5,'Delivery Options'!$B$3))</f>
        <v>£4.95 ( Royal Mail, 48 hours)</v>
      </c>
      <c r="N381" t="str">
        <f>IF(L381="More than £125","",IF(J381&gt;2,"",'Delivery Options'!$B$4))</f>
        <v>£6.95 (DHL, Standard)</v>
      </c>
    </row>
    <row r="382" spans="13:14" x14ac:dyDescent="0.2">
      <c r="M382" t="str">
        <f>IF(L382="More than £125",'Delivery Options'!$B$6,IF(J382&gt;2,'Delivery Options'!$B$5,'Delivery Options'!$B$3))</f>
        <v>£4.95 ( Royal Mail, 48 hours)</v>
      </c>
      <c r="N382" t="str">
        <f>IF(L382="More than £125","",IF(J382&gt;2,"",'Delivery Options'!$B$4))</f>
        <v>£6.95 (DHL, Standard)</v>
      </c>
    </row>
    <row r="383" spans="13:14" x14ac:dyDescent="0.2">
      <c r="M383" t="str">
        <f>IF(L383="More than £125",'Delivery Options'!$B$6,IF(J383&gt;2,'Delivery Options'!$B$5,'Delivery Options'!$B$3))</f>
        <v>£4.95 ( Royal Mail, 48 hours)</v>
      </c>
      <c r="N383" t="str">
        <f>IF(L383="More than £125","",IF(J383&gt;2,"",'Delivery Options'!$B$4))</f>
        <v>£6.95 (DHL, Standard)</v>
      </c>
    </row>
    <row r="384" spans="13:14" x14ac:dyDescent="0.2">
      <c r="M384" t="str">
        <f>IF(L384="More than £125",'Delivery Options'!$B$6,IF(J384&gt;2,'Delivery Options'!$B$5,'Delivery Options'!$B$3))</f>
        <v>£4.95 ( Royal Mail, 48 hours)</v>
      </c>
      <c r="N384" t="str">
        <f>IF(L384="More than £125","",IF(J384&gt;2,"",'Delivery Options'!$B$4))</f>
        <v>£6.95 (DHL, Standard)</v>
      </c>
    </row>
    <row r="385" spans="13:14" x14ac:dyDescent="0.2">
      <c r="M385" t="str">
        <f>IF(L385="More than £125",'Delivery Options'!$B$6,IF(J385&gt;2,'Delivery Options'!$B$5,'Delivery Options'!$B$3))</f>
        <v>£4.95 ( Royal Mail, 48 hours)</v>
      </c>
      <c r="N385" t="str">
        <f>IF(L385="More than £125","",IF(J385&gt;2,"",'Delivery Options'!$B$4))</f>
        <v>£6.95 (DHL, Standard)</v>
      </c>
    </row>
    <row r="386" spans="13:14" x14ac:dyDescent="0.2">
      <c r="M386" t="str">
        <f>IF(L386="More than £125",'Delivery Options'!$B$6,IF(J386&gt;2,'Delivery Options'!$B$5,'Delivery Options'!$B$3))</f>
        <v>£4.95 ( Royal Mail, 48 hours)</v>
      </c>
      <c r="N386" t="str">
        <f>IF(L386="More than £125","",IF(J386&gt;2,"",'Delivery Options'!$B$4))</f>
        <v>£6.95 (DHL, Standard)</v>
      </c>
    </row>
    <row r="387" spans="13:14" x14ac:dyDescent="0.2">
      <c r="M387" t="str">
        <f>IF(L387="More than £125",'Delivery Options'!$B$6,IF(J387&gt;2,'Delivery Options'!$B$5,'Delivery Options'!$B$3))</f>
        <v>£4.95 ( Royal Mail, 48 hours)</v>
      </c>
      <c r="N387" t="str">
        <f>IF(L387="More than £125","",IF(J387&gt;2,"",'Delivery Options'!$B$4))</f>
        <v>£6.95 (DHL, Standard)</v>
      </c>
    </row>
    <row r="388" spans="13:14" x14ac:dyDescent="0.2">
      <c r="M388" t="str">
        <f>IF(L388="More than £125",'Delivery Options'!$B$6,IF(J388&gt;2,'Delivery Options'!$B$5,'Delivery Options'!$B$3))</f>
        <v>£4.95 ( Royal Mail, 48 hours)</v>
      </c>
      <c r="N388" t="str">
        <f>IF(L388="More than £125","",IF(J388&gt;2,"",'Delivery Options'!$B$4))</f>
        <v>£6.95 (DHL, Standard)</v>
      </c>
    </row>
    <row r="389" spans="13:14" x14ac:dyDescent="0.2">
      <c r="M389" t="str">
        <f>IF(L389="More than £125",'Delivery Options'!$B$6,IF(J389&gt;2,'Delivery Options'!$B$5,'Delivery Options'!$B$3))</f>
        <v>£4.95 ( Royal Mail, 48 hours)</v>
      </c>
      <c r="N389" t="str">
        <f>IF(L389="More than £125","",IF(J389&gt;2,"",'Delivery Options'!$B$4))</f>
        <v>£6.95 (DHL, Standard)</v>
      </c>
    </row>
    <row r="390" spans="13:14" x14ac:dyDescent="0.2">
      <c r="M390" t="str">
        <f>IF(L390="More than £125",'Delivery Options'!$B$6,IF(J390&gt;2,'Delivery Options'!$B$5,'Delivery Options'!$B$3))</f>
        <v>£4.95 ( Royal Mail, 48 hours)</v>
      </c>
      <c r="N390" t="str">
        <f>IF(L390="More than £125","",IF(J390&gt;2,"",'Delivery Options'!$B$4))</f>
        <v>£6.95 (DHL, Standard)</v>
      </c>
    </row>
    <row r="391" spans="13:14" x14ac:dyDescent="0.2">
      <c r="M391" t="str">
        <f>IF(L391="More than £125",'Delivery Options'!$B$6,IF(J391&gt;2,'Delivery Options'!$B$5,'Delivery Options'!$B$3))</f>
        <v>£4.95 ( Royal Mail, 48 hours)</v>
      </c>
      <c r="N391" t="str">
        <f>IF(L391="More than £125","",IF(J391&gt;2,"",'Delivery Options'!$B$4))</f>
        <v>£6.95 (DHL, Standard)</v>
      </c>
    </row>
    <row r="392" spans="13:14" x14ac:dyDescent="0.2">
      <c r="M392" t="str">
        <f>IF(L392="More than £125",'Delivery Options'!$B$6,IF(J392&gt;2,'Delivery Options'!$B$5,'Delivery Options'!$B$3))</f>
        <v>£4.95 ( Royal Mail, 48 hours)</v>
      </c>
      <c r="N392" t="str">
        <f>IF(L392="More than £125","",IF(J392&gt;2,"",'Delivery Options'!$B$4))</f>
        <v>£6.95 (DHL, Standard)</v>
      </c>
    </row>
    <row r="393" spans="13:14" x14ac:dyDescent="0.2">
      <c r="M393" t="str">
        <f>IF(L393="More than £125",'Delivery Options'!$B$6,IF(J393&gt;2,'Delivery Options'!$B$5,'Delivery Options'!$B$3))</f>
        <v>£4.95 ( Royal Mail, 48 hours)</v>
      </c>
      <c r="N393" t="str">
        <f>IF(L393="More than £125","",IF(J393&gt;2,"",'Delivery Options'!$B$4))</f>
        <v>£6.95 (DHL, Standard)</v>
      </c>
    </row>
    <row r="394" spans="13:14" x14ac:dyDescent="0.2">
      <c r="M394" t="str">
        <f>IF(L394="More than £125",'Delivery Options'!$B$6,IF(J394&gt;2,'Delivery Options'!$B$5,'Delivery Options'!$B$3))</f>
        <v>£4.95 ( Royal Mail, 48 hours)</v>
      </c>
      <c r="N394" t="str">
        <f>IF(L394="More than £125","",IF(J394&gt;2,"",'Delivery Options'!$B$4))</f>
        <v>£6.95 (DHL, Standard)</v>
      </c>
    </row>
  </sheetData>
  <dataValidations count="1">
    <dataValidation type="list" allowBlank="1" showInputMessage="1" showErrorMessage="1" sqref="O7 O9:O291" xr:uid="{2D846DCF-77F9-4221-B695-EEB505C0124B}">
      <formula1>$M$7:$N$7</formula1>
    </dataValidation>
  </dataValidations>
  <hyperlinks>
    <hyperlink ref="I7" r:id="rId1" xr:uid="{2A9B21A4-4B7E-4802-AAAE-2BE5C65EE64D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410409-DE12-47C8-81B9-82A4AB766238}">
          <x14:formula1>
            <xm:f>'Delivery Options'!$E$3:$E$4</xm:f>
          </x14:formula1>
          <xm:sqref>L7:L104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CE97-5B82-42EF-8E49-A63D4F4FE929}">
  <dimension ref="B3:E6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7.33203125" customWidth="1"/>
    <col min="2" max="2" width="25.33203125" customWidth="1"/>
  </cols>
  <sheetData>
    <row r="3" spans="2:5" x14ac:dyDescent="0.2">
      <c r="B3" t="s">
        <v>31</v>
      </c>
      <c r="E3" t="s">
        <v>33</v>
      </c>
    </row>
    <row r="4" spans="2:5" x14ac:dyDescent="0.2">
      <c r="B4" t="s">
        <v>29</v>
      </c>
      <c r="E4" t="s">
        <v>34</v>
      </c>
    </row>
    <row r="5" spans="2:5" x14ac:dyDescent="0.2">
      <c r="B5" t="s">
        <v>30</v>
      </c>
    </row>
    <row r="6" spans="2:5" x14ac:dyDescent="0.2">
      <c r="B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Delivery_Details_Template NEW</vt:lpstr>
      <vt:lpstr>Delivery 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 Dziedzic</cp:lastModifiedBy>
  <dcterms:created xsi:type="dcterms:W3CDTF">2020-08-24T15:28:07Z</dcterms:created>
  <dcterms:modified xsi:type="dcterms:W3CDTF">2021-08-09T00:41:03Z</dcterms:modified>
</cp:coreProperties>
</file>